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6B52F9B7-F97D-41DA-9311-BA65D28B6659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definedNames>
    <definedName name="_xlnm.Print_Area" localSheetId="2">'B1.6.1'!$B$2:$N$24</definedName>
    <definedName name="_xlnm.Print_Area" localSheetId="5">'B1.6.1.1'!$B$2:$M$25</definedName>
    <definedName name="_xlnm.Print_Area" localSheetId="6">'B1.6.1.1a'!$B$2:$M$25</definedName>
    <definedName name="_xlnm.Print_Area" localSheetId="7">'B1.6.1.1b'!$B$2:$M$25</definedName>
    <definedName name="_xlnm.Print_Area" localSheetId="3">'B1.6.1a'!$B$2:$N$24</definedName>
    <definedName name="_xlnm.Print_Area" localSheetId="4">'B1.6.1b'!$B$2:$N$24</definedName>
    <definedName name="_xlnm.Print_Area" localSheetId="8">'B1.6.2'!$B$2:$Q$22</definedName>
    <definedName name="_xlnm.Print_Area" localSheetId="11">'B1.6.2.1'!$B$2:$S$22</definedName>
    <definedName name="_xlnm.Print_Area" localSheetId="12">'B1.6.2.1a'!$B$2:$S$22</definedName>
    <definedName name="_xlnm.Print_Area" localSheetId="13">'B1.6.2.1b'!$B$2:$S$22</definedName>
    <definedName name="_xlnm.Print_Area" localSheetId="9">'B1.6.2a'!$B$2:$Q$22</definedName>
    <definedName name="_xlnm.Print_Area" localSheetId="10">'B1.6.2b'!$B$2:$Q$22</definedName>
    <definedName name="_xlnm.Print_Area" localSheetId="14">'B1.6.3'!$B$2:$T$289</definedName>
    <definedName name="_xlnm.Print_Area" localSheetId="15">'B1.6.3.1'!$B$2:$P$288</definedName>
    <definedName name="_xlnm.Print_Area" localSheetId="16">'B1.6.4'!$B$2:$N$290</definedName>
    <definedName name="_xlnm.Print_Area" localSheetId="17">'B1.6.4.1'!$B$2:$P$288</definedName>
    <definedName name="_xlnm.Print_Area" localSheetId="18">'B1.6.5'!$B$2:$AH$286</definedName>
    <definedName name="_xlnm.Print_Area" localSheetId="19">'B1.6.5.1'!$B$2:$AH$286</definedName>
    <definedName name="_xlnm.Print_Area" localSheetId="20">'B1.6.5.2'!$B$2:$AH$286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<sst xmlns="http://schemas.openxmlformats.org/spreadsheetml/2006/main" count="7226" uniqueCount="670">
  <si>
    <t>Obchodně podnikatelská fakulta v Karviné</t>
  </si>
  <si>
    <t>Fak. elektrotechniky  a komunikač. tech.</t>
  </si>
  <si>
    <t/>
  </si>
  <si>
    <t>6B00</t>
  </si>
  <si>
    <t>6D00</t>
  </si>
  <si>
    <t>6K00</t>
  </si>
  <si>
    <t>6N00</t>
  </si>
  <si>
    <t>6P00</t>
  </si>
  <si>
    <t>6Q00</t>
  </si>
  <si>
    <t>6R00</t>
  </si>
  <si>
    <t>6S00</t>
  </si>
  <si>
    <t>7C00</t>
  </si>
  <si>
    <t>7D00</t>
  </si>
  <si>
    <t>7E00</t>
  </si>
  <si>
    <t>7J00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</si>
  <si>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</si>
  <si>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</si>
  <si>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</si>
  <si>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</si>
  <si>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</si>
  <si>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</si>
  <si>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</si>
  <si>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</si>
  <si>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</si>
  <si>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</si>
  <si>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</si>
  <si>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</si>
  <si>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</si>
  <si>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</si>
  <si>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</si>
  <si>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</si>
  <si>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</si>
  <si>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</si>
  <si>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</si>
  <si>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</si>
  <si>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</si>
  <si>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</si>
  <si>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</si>
  <si>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</si>
  <si>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</si>
  <si>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</si>
  <si>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</si>
  <si>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</si>
  <si>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</si>
  <si>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</si>
  <si>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</si>
  <si>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</si>
  <si>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</si>
  <si>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</si>
  <si>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</si>
  <si>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</si>
  <si>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</si>
  <si>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</si>
  <si>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</si>
  <si>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</si>
  <si>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</si>
  <si>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</si>
  <si>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</si>
  <si>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</si>
  <si>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</si>
  <si>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</si>
  <si>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</si>
  <si>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</si>
  <si>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</si>
  <si>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</si>
  <si>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</si>
  <si>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</si>
  <si>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</si>
  <si>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</si>
  <si>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</si>
  <si>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</si>
  <si>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</si>
  <si>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</si>
  <si>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</si>
  <si>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</si>
  <si>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</si>
  <si>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</si>
  <si>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</si>
  <si>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</si>
  <si>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</si>
  <si>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</si>
  <si>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</si>
  <si>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</si>
  <si>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</si>
  <si>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</si>
  <si>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</si>
  <si>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</si>
  <si>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</si>
  <si>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</si>
  <si>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</si>
  <si>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</si>
  <si>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</si>
  <si>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</si>
  <si>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</si>
  <si>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</si>
  <si>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</si>
  <si>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</si>
  <si>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</si>
  <si>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</si>
  <si>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</si>
  <si>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</si>
  <si>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</si>
  <si>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</si>
  <si>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</si>
  <si>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</si>
  <si>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</si>
  <si>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</si>
  <si>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</si>
  <si>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</si>
  <si>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</si>
  <si>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</si>
  <si>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</si>
  <si>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</si>
  <si>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</si>
  <si>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</si>
  <si>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</si>
  <si>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</si>
  <si>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</si>
  <si>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</si>
  <si>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</si>
  <si>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</si>
  <si>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</si>
  <si>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</si>
  <si>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</si>
  <si>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</si>
  <si>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</si>
  <si>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</si>
  <si>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</si>
  <si>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</si>
  <si>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</si>
  <si>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</si>
  <si>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</si>
  <si>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</si>
  <si>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</si>
  <si>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</si>
  <si>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</si>
  <si>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</si>
  <si>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</si>
  <si>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</si>
  <si>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</si>
  <si>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</si>
  <si>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</si>
  <si>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</si>
  <si>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</si>
  <si>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</si>
  <si>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</si>
  <si>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</si>
  <si>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</si>
  <si>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</si>
  <si>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</si>
  <si>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</si>
  <si>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</si>
  <si>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</si>
  <si>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</si>
  <si>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</si>
  <si>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</si>
  <si>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</si>
  <si>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</si>
  <si>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</si>
  <si>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</si>
  <si>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</si>
  <si>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</si>
  <si>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</si>
  <si>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</si>
  <si>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</si>
  <si>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</si>
  <si>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</si>
  <si>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</si>
  <si>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</si>
  <si>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</si>
  <si>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</si>
  <si>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</si>
  <si>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</si>
  <si>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</si>
  <si>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</si>
  <si>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</si>
  <si>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</si>
  <si>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</si>
  <si>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</si>
  <si>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</si>
  <si>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</si>
  <si>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</si>
  <si>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</si>
  <si>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</si>
  <si>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</si>
  <si>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</si>
  <si>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</si>
  <si>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</si>
  <si>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</si>
  <si>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</si>
  <si>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</si>
  <si>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</si>
  <si>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</si>
  <si>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</si>
  <si>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</si>
  <si>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</si>
  <si>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</si>
  <si>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</si>
  <si>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</si>
  <si>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</si>
  <si>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</si>
  <si>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</si>
  <si>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</si>
  <si>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</si>
  <si>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</si>
  <si>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</si>
  <si>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</si>
  <si>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</si>
  <si>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</si>
  <si>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</si>
  <si>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</si>
  <si>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</si>
  <si>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</si>
  <si>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</si>
  <si>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</si>
  <si>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</si>
  <si>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</si>
  <si>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</si>
  <si>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</si>
  <si>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</si>
  <si>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</si>
  <si>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</si>
  <si>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</si>
  <si>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</si>
  <si>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</si>
  <si>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</si>
  <si>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</si>
  <si>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</si>
  <si>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</si>
  <si>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</si>
  <si>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</si>
  <si>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</si>
  <si>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</si>
  <si>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</si>
  <si>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</si>
  <si>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</si>
  <si>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</si>
  <si>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</si>
  <si>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</si>
  <si>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</si>
  <si>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</si>
  <si>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</si>
  <si>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</si>
  <si>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</si>
  <si>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</si>
  <si>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</si>
  <si>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</si>
  <si>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</si>
  <si>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</si>
  <si>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</si>
  <si>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</si>
  <si>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</si>
  <si>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</si>
  <si>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</si>
  <si>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</si>
  <si>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</si>
  <si>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</si>
  <si>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</si>
  <si>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</si>
  <si>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</si>
  <si>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</si>
  <si>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</si>
  <si>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</si>
  <si>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</si>
  <si>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</si>
  <si>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</si>
  <si>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</si>
  <si>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1200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</si>
  <si>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</si>
  <si>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</si>
  <si>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</si>
  <si>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</si>
  <si>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</si>
  <si>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</si>
  <si>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</si>
  <si>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</si>
  <si>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</si>
  <si>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</si>
  <si>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</si>
  <si>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</si>
  <si>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</si>
  <si>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</si>
  <si>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</si>
  <si>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</si>
  <si>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</si>
  <si>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</si>
  <si>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</si>
  <si>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</si>
  <si>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</si>
  <si>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</si>
  <si>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</si>
  <si>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</si>
  <si>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</si>
  <si>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</si>
  <si>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</si>
  <si>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</si>
  <si>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</si>
  <si>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</si>
  <si>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</si>
  <si>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</si>
  <si>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</si>
  <si>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</si>
  <si>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</si>
  <si>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</si>
  <si>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</si>
  <si>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</si>
  <si>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</si>
  <si>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</si>
  <si>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</si>
  <si>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</si>
  <si>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</si>
  <si>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</si>
  <si>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</si>
  <si>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</si>
  <si>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</si>
  <si>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</si>
  <si>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</si>
  <si>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</si>
  <si>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</si>
  <si>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</si>
  <si>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</si>
  <si>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</si>
  <si>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</si>
  <si>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</si>
  <si>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</si>
  <si>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</si>
  <si>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</si>
  <si>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</si>
  <si>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</si>
  <si>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</si>
  <si>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</si>
  <si>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</si>
  <si>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</si>
  <si>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</si>
  <si>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</si>
  <si>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</si>
  <si>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</si>
  <si>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</si>
  <si>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</si>
  <si>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</si>
  <si>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</si>
  <si>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</si>
  <si>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</si>
  <si>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</si>
  <si>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</si>
  <si>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</si>
  <si>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</si>
  <si>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</si>
  <si>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</si>
  <si>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</si>
  <si>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</si>
  <si>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</si>
  <si>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</si>
  <si>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</si>
  <si>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</si>
  <si>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</si>
  <si>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</si>
  <si>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</si>
  <si>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</si>
  <si>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</si>
  <si>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</si>
  <si>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</si>
  <si>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</si>
  <si>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</si>
  <si>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</si>
  <si>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</si>
  <si>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</si>
  <si>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</si>
  <si>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</si>
  <si>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</si>
  <si>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</si>
  <si>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</si>
  <si>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</si>
  <si>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</si>
  <si>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</si>
  <si>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</si>
  <si>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</si>
  <si>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</si>
  <si>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</si>
  <si>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</si>
  <si>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</si>
  <si>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</si>
  <si>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</si>
  <si>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</si>
  <si>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</si>
  <si>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</si>
  <si>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</si>
  <si>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</si>
  <si>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</si>
  <si>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</si>
  <si>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</si>
  <si>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</si>
  <si>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Vysoká škola finanční a správní</t>
  </si>
  <si>
    <t>1121</t>
  </si>
  <si>
    <t>7300</t>
  </si>
  <si>
    <t>5590</t>
  </si>
  <si>
    <t>2400</t>
  </si>
  <si>
    <t>2421</t>
  </si>
  <si>
    <t>2422</t>
  </si>
  <si>
    <t>Fak. mechatron.,inf. a meziob. studií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</si>
  <si>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</si>
  <si>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</si>
  <si>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</si>
  <si>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</si>
  <si>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</si>
  <si>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</si>
  <si>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</si>
  <si>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</si>
  <si>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</si>
  <si>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</si>
  <si>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</si>
  <si>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</si>
  <si>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</si>
  <si>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</si>
  <si>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</si>
  <si>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</si>
  <si>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</si>
  <si>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</si>
  <si>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</si>
  <si>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</si>
  <si>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</si>
  <si>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</si>
  <si>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</si>
  <si>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</si>
  <si>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</si>
  <si>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</si>
  <si>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</si>
  <si>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</si>
  <si>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</si>
  <si>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</si>
  <si>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</si>
  <si>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</si>
  <si>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</si>
  <si>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</si>
  <si>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</si>
  <si>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</si>
  <si>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</si>
  <si>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</si>
  <si>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</si>
  <si>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</si>
  <si>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</si>
  <si>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</si>
  <si>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</si>
  <si>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</si>
  <si>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</si>
  <si>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</si>
  <si>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</si>
  <si>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</si>
  <si>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</si>
  <si>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</si>
  <si>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</si>
  <si>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</si>
  <si>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</si>
  <si>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</si>
  <si>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</si>
  <si>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</si>
  <si>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</si>
  <si>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</si>
  <si>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</si>
  <si>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</si>
  <si>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</si>
  <si>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</si>
  <si>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</si>
  <si>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</si>
  <si>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</si>
  <si>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</si>
  <si>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</si>
  <si>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</si>
  <si>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</si>
  <si>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</si>
  <si>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</si>
  <si>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</si>
  <si>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</si>
  <si>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</si>
  <si>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7900</t>
  </si>
  <si>
    <t>Pražská VŠ psychosociálních studií</t>
  </si>
  <si>
    <t>1416</t>
  </si>
  <si>
    <t>Farmaceutická fakulta</t>
  </si>
  <si>
    <t>6300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</si>
  <si>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</si>
  <si>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</si>
  <si>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</si>
  <si>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</si>
  <si>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</si>
  <si>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</si>
  <si>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</si>
  <si>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</si>
  <si>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</si>
  <si>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</si>
  <si>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</si>
  <si>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</si>
  <si>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</si>
  <si>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</si>
  <si>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</si>
  <si>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</si>
  <si>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</si>
  <si>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</si>
  <si>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</si>
  <si>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</si>
  <si>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</si>
  <si>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</si>
  <si>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</si>
  <si>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</si>
  <si>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</si>
  <si>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</si>
  <si>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</si>
  <si>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</si>
  <si>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</si>
  <si>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</si>
  <si>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</si>
  <si>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</si>
  <si>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</si>
  <si>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</si>
  <si>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</si>
  <si>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</si>
  <si>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</si>
  <si>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</si>
  <si>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</si>
  <si>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</si>
  <si>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</si>
  <si>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</si>
  <si>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</si>
  <si>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</si>
  <si>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</si>
  <si>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</si>
  <si>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</si>
  <si>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</si>
  <si>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</si>
  <si>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</si>
  <si>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</si>
  <si>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</si>
  <si>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</si>
  <si>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</si>
  <si>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</si>
  <si>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</si>
  <si>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</si>
  <si>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</si>
  <si>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</si>
  <si>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</si>
  <si>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</si>
  <si>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</si>
  <si>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</si>
  <si>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</si>
  <si>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</si>
  <si>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</si>
  <si>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</si>
  <si>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</si>
  <si>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</si>
  <si>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</si>
  <si>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</si>
  <si>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</si>
  <si>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</si>
  <si>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</si>
  <si>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</si>
  <si>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</si>
  <si>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</si>
  <si>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</si>
  <si>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</si>
  <si>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</si>
  <si>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</si>
  <si>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</si>
  <si>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</si>
  <si>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</si>
  <si>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</si>
  <si>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</si>
  <si>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</si>
  <si>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</si>
  <si>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</si>
  <si>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</si>
  <si>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</si>
  <si>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</si>
  <si>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</si>
  <si>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</si>
  <si>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</si>
  <si>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</si>
  <si>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</si>
  <si>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</si>
  <si>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</si>
  <si>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</si>
  <si>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</si>
  <si>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</si>
  <si>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</si>
  <si>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</si>
  <si>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</si>
  <si>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</si>
  <si>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</si>
  <si>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</si>
  <si>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</si>
  <si>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</si>
  <si>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</si>
  <si>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</si>
  <si>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</si>
  <si>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</si>
  <si>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</si>
  <si>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</si>
  <si>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</si>
  <si>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</si>
  <si>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</si>
  <si>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</si>
  <si>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</si>
  <si>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</si>
  <si>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</si>
  <si>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</si>
  <si>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</si>
  <si>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</si>
  <si>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</si>
  <si>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</si>
  <si>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</si>
  <si>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</si>
  <si>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</si>
  <si>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</si>
  <si>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</si>
  <si>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</si>
  <si>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</si>
  <si>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</si>
  <si>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</si>
  <si>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</si>
  <si>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</si>
  <si>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</si>
  <si>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</si>
  <si>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</si>
  <si>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</si>
  <si>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</si>
  <si>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</si>
  <si>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</si>
  <si>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>Veterinární univerzita  Brno</t>
  </si>
  <si>
    <t>Vysoká škola NEWTON, a.s.</t>
  </si>
  <si>
    <t>VŠB - Technická univerzita Ostrava</t>
  </si>
  <si>
    <t>AMBIS - vysoká škola, a.s.</t>
  </si>
  <si>
    <t>Technická univerzita v Liberci</t>
  </si>
  <si>
    <t>CEVRO Institut, z.ú.</t>
  </si>
  <si>
    <t>Panevropská univerzita, a.s.</t>
  </si>
  <si>
    <t>4171</t>
  </si>
  <si>
    <t>Vinařství ČZÚ</t>
  </si>
  <si>
    <t>Evropská výzkumná univerzita, z. ú.</t>
  </si>
  <si>
    <t>Archip s.r.o.</t>
  </si>
  <si>
    <t>Fakulta zemědělská a technologická</t>
  </si>
  <si>
    <t>Škoda Auto Vysoká škola o.p.s.</t>
  </si>
  <si>
    <t>Data za rok 2025</t>
  </si>
  <si>
    <t>Slezská univerzita v Opavě</t>
  </si>
  <si>
    <t>Unicorn Vysoká škola s.r.o.</t>
  </si>
  <si>
    <t>Univerzita Palackého v Olomouci</t>
  </si>
  <si>
    <t>University College Prague</t>
  </si>
  <si>
    <t>Vysoká škola Sting, o.p.s.</t>
  </si>
  <si>
    <t>Filmová akademie M. Ondříčka V Písku</t>
  </si>
  <si>
    <t>Jihočeská univerzita v Českých Budějovicích</t>
  </si>
  <si>
    <t>Mendelova univerzita v Brně</t>
  </si>
  <si>
    <t>Janáčkova akademie múzických umění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</si>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</sst>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Kč&quot;#,##0_);\(&quot;Kč&quot;#,##0\)"/>
    <numFmt numFmtId="165" formatCode="&quot;Kč&quot;#,##0_);[Red]\(&quot;Kč&quot;#,##0\)"/>
    <numFmt numFmtId="166" formatCode="_(&quot;Kč&quot;* #,##0_);_(&quot;Kč&quot;* \(#,##0\);_(&quot;Kč&quot;* &quot;-&quot;_);_(@_)"/>
    <numFmt numFmtId="167" formatCode="_-* #,##0.00\ _K_č_-;\-* #,##0.00\ _K_č_-;_-* &quot;-&quot;??\ _K_č_-;_-@_-"/>
    <numFmt numFmtId="168" formatCode="#,##0.0_ ;[Red]\-#,##0.0\ ;\–\ "/>
    <numFmt numFmtId="169" formatCode="#,##0_ ;[Red]\-#,##0\ ;\–\ "/>
    <numFmt numFmtId="170" formatCode="#,##0.000_ ;[Red]\-#,##0.000\ ;\–\ "/>
    <numFmt numFmtId="171" formatCode="#,##0\ &quot;Kč&quot;\ ;[Red]\-#,##0\ &quot;Kč&quot;\ ;\–\ "/>
    <numFmt numFmtId="172" formatCode="0.0"/>
    <numFmt numFmtId="173" formatCode="0.000"/>
    <numFmt numFmtId="174" formatCode="#,##0\ &quot;Kč&quot;"/>
    <numFmt numFmtId="175" formatCode="#,##0_ ;[Red]\-#,##0\ "/>
    <numFmt numFmtId="176" formatCode="#,##0.0_ ;[Red]\-#,##0.0\ "/>
    <numFmt numFmtId="177" formatCode="#,##0.0"/>
    <numFmt numFmtId="178" formatCode="#,###;;\-"/>
    <numFmt numFmtId="179" formatCode="#,##0.000;;\-"/>
    <numFmt numFmtId="180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7" fontId="16" fillId="0" borderId="0" applyFont="0" applyFill="0" applyBorder="0" applyAlignment="0" applyProtection="0"/>
    <xf numFmtId="0" fontId="1" fillId="0" borderId="0"/>
  </cellStyleXfs>
  <cellXfs count="1029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Protection="1">
      <protection hidden="1"/>
    </xf>
    <xf numFmtId="0" fontId="12" fillId="5" borderId="5" xfId="1" applyFont="1" applyFill="1" applyBorder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72" fontId="6" fillId="4" borderId="0" xfId="1" applyNumberFormat="1" applyFont="1" applyFill="1" applyAlignment="1" applyProtection="1">
      <alignment vertical="center"/>
      <protection hidden="1"/>
    </xf>
    <xf numFmtId="173" fontId="6" fillId="4" borderId="0" xfId="1" applyNumberFormat="1" applyFont="1" applyFill="1" applyAlignment="1" applyProtection="1">
      <alignment vertical="center"/>
      <protection hidden="1"/>
    </xf>
    <xf numFmtId="174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8" fontId="6" fillId="8" borderId="151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9" fontId="6" fillId="8" borderId="153" xfId="1" applyNumberFormat="1" applyFont="1" applyFill="1" applyBorder="1" applyAlignment="1" applyProtection="1">
      <alignment horizontal="right" vertical="center"/>
      <protection locked="0"/>
    </xf>
    <xf numFmtId="169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154" xfId="1" applyNumberFormat="1" applyFont="1" applyFill="1" applyBorder="1" applyAlignment="1" applyProtection="1">
      <alignment horizontal="right" vertical="center"/>
      <protection locked="0"/>
    </xf>
    <xf numFmtId="171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8" fontId="6" fillId="8" borderId="156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9" fontId="6" fillId="8" borderId="129" xfId="1" applyNumberFormat="1" applyFont="1" applyFill="1" applyBorder="1" applyAlignment="1" applyProtection="1">
      <alignment horizontal="right" vertical="center"/>
      <protection locked="0"/>
    </xf>
    <xf numFmtId="169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1" xfId="1" applyNumberFormat="1" applyFont="1" applyFill="1" applyBorder="1" applyAlignment="1" applyProtection="1">
      <alignment horizontal="right" vertical="center"/>
      <protection locked="0"/>
    </xf>
    <xf numFmtId="171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8" fontId="6" fillId="8" borderId="16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9" fontId="6" fillId="8" borderId="162" xfId="1" applyNumberFormat="1" applyFont="1" applyFill="1" applyBorder="1" applyAlignment="1" applyProtection="1">
      <alignment horizontal="right" vertical="center"/>
      <protection locked="0"/>
    </xf>
    <xf numFmtId="169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15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9" fontId="2" fillId="8" borderId="191" xfId="1" applyNumberFormat="1" applyFont="1" applyFill="1" applyBorder="1" applyAlignment="1" applyProtection="1">
      <alignment horizontal="right" vertical="center"/>
      <protection locked="0"/>
    </xf>
    <xf numFmtId="169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192" xfId="1" applyNumberFormat="1" applyFont="1" applyFill="1" applyBorder="1" applyAlignment="1" applyProtection="1">
      <alignment horizontal="right" vertical="center"/>
      <protection locked="0"/>
    </xf>
    <xf numFmtId="171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8" fontId="6" fillId="8" borderId="220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9" fontId="6" fillId="8" borderId="207" xfId="1" applyNumberFormat="1" applyFont="1" applyFill="1" applyBorder="1" applyAlignment="1" applyProtection="1">
      <alignment horizontal="right" vertical="center"/>
      <protection locked="0"/>
    </xf>
    <xf numFmtId="169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207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8" fontId="6" fillId="8" borderId="215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9" fontId="6" fillId="8" borderId="191" xfId="1" applyNumberFormat="1" applyFont="1" applyFill="1" applyBorder="1" applyAlignment="1" applyProtection="1">
      <alignment horizontal="right" vertical="center"/>
      <protection locked="0"/>
    </xf>
    <xf numFmtId="169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192" xfId="1" applyNumberFormat="1" applyFont="1" applyFill="1" applyBorder="1" applyAlignment="1" applyProtection="1">
      <alignment horizontal="right" vertical="center"/>
      <protection locked="0"/>
    </xf>
    <xf numFmtId="171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8" fontId="2" fillId="8" borderId="222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9" fontId="2" fillId="8" borderId="87" xfId="1" applyNumberFormat="1" applyFont="1" applyFill="1" applyBorder="1" applyAlignment="1" applyProtection="1">
      <alignment horizontal="right" vertical="center"/>
      <protection locked="0"/>
    </xf>
    <xf numFmtId="169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199" xfId="1" applyNumberFormat="1" applyFont="1" applyFill="1" applyBorder="1" applyAlignment="1" applyProtection="1">
      <alignment horizontal="right" vertical="center"/>
      <protection locked="0"/>
    </xf>
    <xf numFmtId="171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8" fontId="6" fillId="8" borderId="167" xfId="1" applyNumberFormat="1" applyFont="1" applyFill="1" applyBorder="1" applyAlignment="1" applyProtection="1">
      <alignment horizontal="right" vertical="center"/>
      <protection locked="0"/>
    </xf>
    <xf numFmtId="168" fontId="6" fillId="8" borderId="170" xfId="1" applyNumberFormat="1" applyFont="1" applyFill="1" applyBorder="1" applyAlignment="1" applyProtection="1">
      <alignment horizontal="right" vertical="center"/>
      <protection locked="0"/>
    </xf>
    <xf numFmtId="169" fontId="6" fillId="8" borderId="169" xfId="1" applyNumberFormat="1" applyFont="1" applyFill="1" applyBorder="1" applyAlignment="1" applyProtection="1">
      <alignment horizontal="right" vertical="center"/>
      <protection locked="0"/>
    </xf>
    <xf numFmtId="169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170" xfId="1" applyNumberFormat="1" applyFont="1" applyFill="1" applyBorder="1" applyAlignment="1" applyProtection="1">
      <alignment horizontal="right" vertical="center"/>
      <protection locked="0"/>
    </xf>
    <xf numFmtId="171" fontId="6" fillId="8" borderId="169" xfId="1" applyNumberFormat="1" applyFont="1" applyFill="1" applyBorder="1" applyAlignment="1" applyProtection="1">
      <alignment horizontal="right" vertical="center"/>
      <protection locked="0"/>
    </xf>
    <xf numFmtId="171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Font="1" applyFill="1" applyAlignment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9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17" xfId="1" applyNumberFormat="1" applyFont="1" applyFill="1" applyBorder="1" applyAlignment="1" applyProtection="1">
      <alignment horizontal="right" vertical="center"/>
      <protection locked="0"/>
    </xf>
    <xf numFmtId="169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2" fillId="9" borderId="121" xfId="1" applyNumberFormat="1" applyFont="1" applyFill="1" applyBorder="1" applyAlignment="1" applyProtection="1">
      <alignment horizontal="right" vertical="center"/>
      <protection locked="0"/>
    </xf>
    <xf numFmtId="171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9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37" xfId="1" applyNumberFormat="1" applyFont="1" applyFill="1" applyBorder="1" applyAlignment="1" applyProtection="1">
      <alignment horizontal="right" vertical="center"/>
      <protection locked="0"/>
    </xf>
    <xf numFmtId="169" fontId="2" fillId="9" borderId="38" xfId="1" applyNumberFormat="1" applyFont="1" applyFill="1" applyBorder="1" applyAlignment="1" applyProtection="1">
      <alignment horizontal="right" vertical="center"/>
      <protection locked="0"/>
    </xf>
    <xf numFmtId="169" fontId="2" fillId="9" borderId="39" xfId="1" applyNumberFormat="1" applyFont="1" applyFill="1" applyBorder="1" applyAlignment="1" applyProtection="1">
      <alignment horizontal="right" vertical="center"/>
      <protection locked="0"/>
    </xf>
    <xf numFmtId="171" fontId="2" fillId="9" borderId="43" xfId="1" applyNumberFormat="1" applyFont="1" applyFill="1" applyBorder="1" applyAlignment="1" applyProtection="1">
      <alignment horizontal="right" vertical="center"/>
      <protection locked="0"/>
    </xf>
    <xf numFmtId="168" fontId="6" fillId="9" borderId="49" xfId="1" applyNumberFormat="1" applyFont="1" applyFill="1" applyBorder="1" applyAlignment="1" applyProtection="1">
      <alignment horizontal="right" vertical="center"/>
      <protection locked="0"/>
    </xf>
    <xf numFmtId="169" fontId="6" fillId="9" borderId="50" xfId="1" applyNumberFormat="1" applyFont="1" applyFill="1" applyBorder="1" applyAlignment="1" applyProtection="1">
      <alignment horizontal="right" vertical="center"/>
      <protection locked="0"/>
    </xf>
    <xf numFmtId="169" fontId="6" fillId="9" borderId="51" xfId="1" applyNumberFormat="1" applyFont="1" applyFill="1" applyBorder="1" applyAlignment="1" applyProtection="1">
      <alignment horizontal="right" vertical="center"/>
      <protection locked="0"/>
    </xf>
    <xf numFmtId="171" fontId="6" fillId="9" borderId="55" xfId="1" applyNumberFormat="1" applyFont="1" applyFill="1" applyBorder="1" applyAlignment="1" applyProtection="1">
      <alignment horizontal="right" vertical="center"/>
      <protection locked="0"/>
    </xf>
    <xf numFmtId="168" fontId="6" fillId="9" borderId="61" xfId="1" applyNumberFormat="1" applyFont="1" applyFill="1" applyBorder="1" applyAlignment="1" applyProtection="1">
      <alignment horizontal="right" vertical="center"/>
      <protection locked="0"/>
    </xf>
    <xf numFmtId="169" fontId="6" fillId="9" borderId="62" xfId="1" applyNumberFormat="1" applyFont="1" applyFill="1" applyBorder="1" applyAlignment="1" applyProtection="1">
      <alignment horizontal="right" vertical="center"/>
      <protection locked="0"/>
    </xf>
    <xf numFmtId="169" fontId="6" fillId="9" borderId="63" xfId="1" applyNumberFormat="1" applyFont="1" applyFill="1" applyBorder="1" applyAlignment="1" applyProtection="1">
      <alignment horizontal="right" vertical="center"/>
      <protection locked="0"/>
    </xf>
    <xf numFmtId="171" fontId="6" fillId="9" borderId="67" xfId="1" applyNumberFormat="1" applyFont="1" applyFill="1" applyBorder="1" applyAlignment="1" applyProtection="1">
      <alignment horizontal="right" vertical="center"/>
      <protection locked="0"/>
    </xf>
    <xf numFmtId="168" fontId="6" fillId="9" borderId="71" xfId="1" applyNumberFormat="1" applyFont="1" applyFill="1" applyBorder="1" applyAlignment="1" applyProtection="1">
      <alignment horizontal="right" vertical="center"/>
      <protection locked="0"/>
    </xf>
    <xf numFmtId="169" fontId="6" fillId="9" borderId="72" xfId="1" applyNumberFormat="1" applyFont="1" applyFill="1" applyBorder="1" applyAlignment="1" applyProtection="1">
      <alignment horizontal="right" vertical="center"/>
      <protection locked="0"/>
    </xf>
    <xf numFmtId="169" fontId="6" fillId="9" borderId="73" xfId="1" applyNumberFormat="1" applyFont="1" applyFill="1" applyBorder="1" applyAlignment="1" applyProtection="1">
      <alignment horizontal="right" vertical="center"/>
      <protection locked="0"/>
    </xf>
    <xf numFmtId="171" fontId="6" fillId="9" borderId="77" xfId="1" applyNumberFormat="1" applyFont="1" applyFill="1" applyBorder="1" applyAlignment="1" applyProtection="1">
      <alignment horizontal="right" vertical="center"/>
      <protection locked="0"/>
    </xf>
    <xf numFmtId="168" fontId="2" fillId="9" borderId="81" xfId="1" applyNumberFormat="1" applyFont="1" applyFill="1" applyBorder="1" applyAlignment="1" applyProtection="1">
      <alignment horizontal="right" vertical="center"/>
      <protection locked="0"/>
    </xf>
    <xf numFmtId="169" fontId="2" fillId="9" borderId="82" xfId="1" applyNumberFormat="1" applyFont="1" applyFill="1" applyBorder="1" applyAlignment="1" applyProtection="1">
      <alignment horizontal="right" vertical="center"/>
      <protection locked="0"/>
    </xf>
    <xf numFmtId="169" fontId="2" fillId="9" borderId="83" xfId="1" applyNumberFormat="1" applyFont="1" applyFill="1" applyBorder="1" applyAlignment="1" applyProtection="1">
      <alignment horizontal="right" vertical="center"/>
      <protection locked="0"/>
    </xf>
    <xf numFmtId="171" fontId="2" fillId="9" borderId="86" xfId="1" applyNumberFormat="1" applyFont="1" applyFill="1" applyBorder="1" applyAlignment="1" applyProtection="1">
      <alignment horizontal="right" vertical="center"/>
      <protection locked="0"/>
    </xf>
    <xf numFmtId="168" fontId="6" fillId="9" borderId="91" xfId="1" applyNumberFormat="1" applyFont="1" applyFill="1" applyBorder="1" applyAlignment="1" applyProtection="1">
      <alignment horizontal="right" vertical="center"/>
      <protection locked="0"/>
    </xf>
    <xf numFmtId="169" fontId="6" fillId="9" borderId="92" xfId="1" applyNumberFormat="1" applyFont="1" applyFill="1" applyBorder="1" applyAlignment="1" applyProtection="1">
      <alignment horizontal="right" vertical="center"/>
      <protection locked="0"/>
    </xf>
    <xf numFmtId="169" fontId="6" fillId="9" borderId="93" xfId="1" applyNumberFormat="1" applyFont="1" applyFill="1" applyBorder="1" applyAlignment="1" applyProtection="1">
      <alignment horizontal="right" vertical="center"/>
      <protection locked="0"/>
    </xf>
    <xf numFmtId="171" fontId="6" fillId="9" borderId="97" xfId="1" applyNumberFormat="1" applyFont="1" applyFill="1" applyBorder="1" applyAlignment="1" applyProtection="1">
      <alignment horizontal="right" vertical="center"/>
      <protection locked="0"/>
    </xf>
    <xf numFmtId="168" fontId="6" fillId="9" borderId="103" xfId="1" applyNumberFormat="1" applyFont="1" applyFill="1" applyBorder="1" applyAlignment="1" applyProtection="1">
      <alignment horizontal="right" vertical="center"/>
      <protection locked="0"/>
    </xf>
    <xf numFmtId="169" fontId="6" fillId="9" borderId="104" xfId="1" applyNumberFormat="1" applyFont="1" applyFill="1" applyBorder="1" applyAlignment="1" applyProtection="1">
      <alignment horizontal="right" vertical="center"/>
      <protection locked="0"/>
    </xf>
    <xf numFmtId="169" fontId="6" fillId="9" borderId="105" xfId="1" applyNumberFormat="1" applyFont="1" applyFill="1" applyBorder="1" applyAlignment="1" applyProtection="1">
      <alignment horizontal="right" vertical="center"/>
      <protection locked="0"/>
    </xf>
    <xf numFmtId="171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Protection="1">
      <protection locked="0"/>
    </xf>
    <xf numFmtId="0" fontId="13" fillId="5" borderId="5" xfId="1" applyFont="1" applyFill="1" applyBorder="1" applyProtection="1">
      <protection hidden="1"/>
    </xf>
    <xf numFmtId="49" fontId="6" fillId="5" borderId="0" xfId="1" applyNumberFormat="1" applyFont="1" applyFill="1" applyAlignment="1" applyProtection="1">
      <alignment horizontal="right" vertical="center"/>
      <protection locked="0"/>
    </xf>
    <xf numFmtId="0" fontId="13" fillId="5" borderId="0" xfId="1" applyFont="1" applyFill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Alignment="1" applyProtection="1">
      <alignment horizontal="right" vertical="center"/>
      <protection locked="0"/>
    </xf>
    <xf numFmtId="49" fontId="2" fillId="7" borderId="0" xfId="1" applyNumberFormat="1" applyFont="1" applyFill="1" applyAlignment="1" applyProtection="1">
      <alignment horizontal="center" vertical="center" wrapText="1"/>
      <protection locked="0"/>
    </xf>
    <xf numFmtId="0" fontId="2" fillId="7" borderId="0" xfId="1" applyFont="1" applyFill="1" applyAlignment="1" applyProtection="1">
      <alignment horizontal="center" vertical="center" wrapText="1"/>
      <protection locked="0"/>
    </xf>
    <xf numFmtId="171" fontId="2" fillId="7" borderId="0" xfId="1" applyNumberFormat="1" applyFont="1" applyFill="1" applyAlignment="1" applyProtection="1">
      <alignment horizontal="right" vertical="center"/>
      <protection locked="0"/>
    </xf>
    <xf numFmtId="171" fontId="6" fillId="7" borderId="0" xfId="1" applyNumberFormat="1" applyFont="1" applyFill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right"/>
      <protection locked="0"/>
    </xf>
    <xf numFmtId="49" fontId="2" fillId="7" borderId="0" xfId="1" applyNumberFormat="1" applyFont="1" applyFill="1" applyAlignment="1" applyProtection="1">
      <alignment vertical="center"/>
      <protection hidden="1"/>
    </xf>
    <xf numFmtId="171" fontId="6" fillId="7" borderId="0" xfId="1" applyNumberFormat="1" applyFont="1" applyFill="1" applyAlignment="1" applyProtection="1">
      <alignment vertical="center"/>
      <protection hidden="1"/>
    </xf>
    <xf numFmtId="168" fontId="6" fillId="9" borderId="118" xfId="1" applyNumberFormat="1" applyFont="1" applyFill="1" applyBorder="1" applyAlignment="1" applyProtection="1">
      <alignment horizontal="right" vertical="center"/>
      <protection locked="0"/>
    </xf>
    <xf numFmtId="171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119" xfId="1" applyNumberFormat="1" applyFont="1" applyFill="1" applyBorder="1" applyAlignment="1" applyProtection="1">
      <alignment horizontal="right" vertical="center"/>
      <protection locked="0"/>
    </xf>
    <xf numFmtId="171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120" xfId="1" applyNumberFormat="1" applyFont="1" applyFill="1" applyBorder="1" applyAlignment="1" applyProtection="1">
      <alignment horizontal="right" vertical="center"/>
      <protection locked="0"/>
    </xf>
    <xf numFmtId="171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6" fillId="9" borderId="122" xfId="1" applyNumberFormat="1" applyFont="1" applyFill="1" applyBorder="1" applyAlignment="1" applyProtection="1">
      <alignment horizontal="right" vertical="center"/>
      <protection locked="0"/>
    </xf>
    <xf numFmtId="171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23" xfId="1" applyNumberFormat="1" applyFont="1" applyFill="1" applyBorder="1" applyAlignment="1" applyProtection="1">
      <alignment horizontal="right" vertical="center"/>
      <protection locked="0"/>
    </xf>
    <xf numFmtId="171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141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9" fontId="2" fillId="9" borderId="139" xfId="1" applyNumberFormat="1" applyFont="1" applyFill="1" applyBorder="1" applyAlignment="1" applyProtection="1">
      <alignment horizontal="right" vertical="center"/>
      <protection locked="0"/>
    </xf>
    <xf numFmtId="171" fontId="2" fillId="9" borderId="143" xfId="1" applyNumberFormat="1" applyFont="1" applyFill="1" applyBorder="1" applyAlignment="1" applyProtection="1">
      <alignment horizontal="right" vertical="center"/>
      <protection locked="0"/>
    </xf>
    <xf numFmtId="171" fontId="2" fillId="9" borderId="145" xfId="1" applyNumberFormat="1" applyFont="1" applyFill="1" applyBorder="1" applyAlignment="1" applyProtection="1">
      <alignment horizontal="right" vertical="center"/>
      <protection locked="0"/>
    </xf>
    <xf numFmtId="168" fontId="2" fillId="9" borderId="146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9" fontId="2" fillId="9" borderId="35" xfId="1" applyNumberFormat="1" applyFont="1" applyFill="1" applyBorder="1" applyAlignment="1" applyProtection="1">
      <alignment horizontal="right" vertical="center"/>
      <protection locked="0"/>
    </xf>
    <xf numFmtId="171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6" fillId="9" borderId="151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9" fontId="6" fillId="9" borderId="153" xfId="1" applyNumberFormat="1" applyFont="1" applyFill="1" applyBorder="1" applyAlignment="1" applyProtection="1">
      <alignment horizontal="right" vertical="center"/>
      <protection locked="0"/>
    </xf>
    <xf numFmtId="169" fontId="6" fillId="9" borderId="47" xfId="1" applyNumberFormat="1" applyFont="1" applyFill="1" applyBorder="1" applyAlignment="1" applyProtection="1">
      <alignment horizontal="right" vertical="center"/>
      <protection locked="0"/>
    </xf>
    <xf numFmtId="171" fontId="6" fillId="9" borderId="153" xfId="1" applyNumberFormat="1" applyFont="1" applyFill="1" applyBorder="1" applyAlignment="1" applyProtection="1">
      <alignment horizontal="right" vertical="center"/>
      <protection locked="0"/>
    </xf>
    <xf numFmtId="171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156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9" fontId="6" fillId="9" borderId="129" xfId="1" applyNumberFormat="1" applyFont="1" applyFill="1" applyBorder="1" applyAlignment="1" applyProtection="1">
      <alignment horizontal="right" vertical="center"/>
      <protection locked="0"/>
    </xf>
    <xf numFmtId="169" fontId="6" fillId="9" borderId="89" xfId="1" applyNumberFormat="1" applyFont="1" applyFill="1" applyBorder="1" applyAlignment="1" applyProtection="1">
      <alignment horizontal="right" vertical="center"/>
      <protection locked="0"/>
    </xf>
    <xf numFmtId="171" fontId="6" fillId="9" borderId="129" xfId="1" applyNumberFormat="1" applyFont="1" applyFill="1" applyBorder="1" applyAlignment="1" applyProtection="1">
      <alignment horizontal="right" vertical="center"/>
      <protection locked="0"/>
    </xf>
    <xf numFmtId="171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160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9" fontId="6" fillId="9" borderId="162" xfId="1" applyNumberFormat="1" applyFont="1" applyFill="1" applyBorder="1" applyAlignment="1" applyProtection="1">
      <alignment horizontal="right" vertical="center"/>
      <protection locked="0"/>
    </xf>
    <xf numFmtId="169" fontId="6" fillId="9" borderId="69" xfId="1" applyNumberFormat="1" applyFont="1" applyFill="1" applyBorder="1" applyAlignment="1" applyProtection="1">
      <alignment horizontal="right" vertical="center"/>
      <protection locked="0"/>
    </xf>
    <xf numFmtId="171" fontId="6" fillId="9" borderId="162" xfId="1" applyNumberFormat="1" applyFont="1" applyFill="1" applyBorder="1" applyAlignment="1" applyProtection="1">
      <alignment horizontal="right" vertical="center"/>
      <protection locked="0"/>
    </xf>
    <xf numFmtId="171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2" fillId="9" borderId="222" xfId="1" applyNumberFormat="1" applyFont="1" applyFill="1" applyBorder="1" applyAlignment="1" applyProtection="1">
      <alignment horizontal="right" vertical="center"/>
      <protection locked="0"/>
    </xf>
    <xf numFmtId="168" fontId="2" fillId="9" borderId="227" xfId="1" applyNumberFormat="1" applyFont="1" applyFill="1" applyBorder="1" applyAlignment="1" applyProtection="1">
      <alignment horizontal="right" vertical="center"/>
      <protection locked="0"/>
    </xf>
    <xf numFmtId="169" fontId="2" fillId="9" borderId="225" xfId="1" applyNumberFormat="1" applyFont="1" applyFill="1" applyBorder="1" applyAlignment="1" applyProtection="1">
      <alignment horizontal="right" vertical="center"/>
      <protection locked="0"/>
    </xf>
    <xf numFmtId="171" fontId="2" fillId="9" borderId="87" xfId="1" applyNumberFormat="1" applyFont="1" applyFill="1" applyBorder="1" applyAlignment="1" applyProtection="1">
      <alignment horizontal="right" vertical="center"/>
      <protection locked="0"/>
    </xf>
    <xf numFmtId="171" fontId="2" fillId="9" borderId="224" xfId="1" applyNumberFormat="1" applyFont="1" applyFill="1" applyBorder="1" applyAlignment="1" applyProtection="1">
      <alignment horizontal="right" vertical="center"/>
      <protection locked="0"/>
    </xf>
    <xf numFmtId="168" fontId="6" fillId="9" borderId="167" xfId="1" applyNumberFormat="1" applyFont="1" applyFill="1" applyBorder="1" applyAlignment="1" applyProtection="1">
      <alignment horizontal="right" vertical="center"/>
      <protection locked="0"/>
    </xf>
    <xf numFmtId="168" fontId="6" fillId="9" borderId="168" xfId="1" applyNumberFormat="1" applyFont="1" applyFill="1" applyBorder="1" applyAlignment="1" applyProtection="1">
      <alignment horizontal="right" vertical="center"/>
      <protection locked="0"/>
    </xf>
    <xf numFmtId="169" fontId="6" fillId="9" borderId="169" xfId="1" applyNumberFormat="1" applyFont="1" applyFill="1" applyBorder="1" applyAlignment="1" applyProtection="1">
      <alignment horizontal="right" vertical="center"/>
      <protection locked="0"/>
    </xf>
    <xf numFmtId="169" fontId="6" fillId="9" borderId="165" xfId="1" applyNumberFormat="1" applyFont="1" applyFill="1" applyBorder="1" applyAlignment="1" applyProtection="1">
      <alignment horizontal="right" vertical="center"/>
      <protection locked="0"/>
    </xf>
    <xf numFmtId="171" fontId="6" fillId="9" borderId="169" xfId="1" applyNumberFormat="1" applyFont="1" applyFill="1" applyBorder="1" applyAlignment="1" applyProtection="1">
      <alignment horizontal="right" vertical="center"/>
      <protection locked="0"/>
    </xf>
    <xf numFmtId="171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49" fontId="6" fillId="5" borderId="0" xfId="1" applyNumberFormat="1" applyFont="1" applyFill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71" fontId="6" fillId="4" borderId="0" xfId="1" applyNumberFormat="1" applyFont="1" applyFill="1"/>
    <xf numFmtId="0" fontId="9" fillId="4" borderId="0" xfId="1" applyFont="1" applyFill="1"/>
    <xf numFmtId="168" fontId="2" fillId="9" borderId="144" xfId="1" applyNumberFormat="1" applyFont="1" applyFill="1" applyBorder="1" applyAlignment="1" applyProtection="1">
      <alignment horizontal="right" vertical="center"/>
      <protection locked="0"/>
    </xf>
    <xf numFmtId="171" fontId="2" fillId="9" borderId="142" xfId="1" applyNumberFormat="1" applyFont="1" applyFill="1" applyBorder="1" applyAlignment="1" applyProtection="1">
      <alignment horizontal="right" vertical="center"/>
      <protection locked="0"/>
    </xf>
    <xf numFmtId="168" fontId="2" fillId="9" borderId="179" xfId="1" applyNumberFormat="1" applyFont="1" applyFill="1" applyBorder="1" applyAlignment="1" applyProtection="1">
      <alignment horizontal="right" vertical="center"/>
      <protection locked="0"/>
    </xf>
    <xf numFmtId="168" fontId="6" fillId="9" borderId="154" xfId="1" applyNumberFormat="1" applyFont="1" applyFill="1" applyBorder="1" applyAlignment="1" applyProtection="1">
      <alignment horizontal="right" vertical="center"/>
      <protection locked="0"/>
    </xf>
    <xf numFmtId="171" fontId="6" fillId="9" borderId="152" xfId="1" applyNumberFormat="1" applyFont="1" applyFill="1" applyBorder="1" applyAlignment="1" applyProtection="1">
      <alignment horizontal="right" vertical="center"/>
      <protection locked="0"/>
    </xf>
    <xf numFmtId="168" fontId="6" fillId="9" borderId="50" xfId="1" applyNumberFormat="1" applyFont="1" applyFill="1" applyBorder="1" applyAlignment="1" applyProtection="1">
      <alignment horizontal="right" vertical="center"/>
      <protection locked="0"/>
    </xf>
    <xf numFmtId="168" fontId="6" fillId="9" borderId="131" xfId="1" applyNumberFormat="1" applyFont="1" applyFill="1" applyBorder="1" applyAlignment="1" applyProtection="1">
      <alignment horizontal="right" vertical="center"/>
      <protection locked="0"/>
    </xf>
    <xf numFmtId="171" fontId="6" fillId="9" borderId="157" xfId="1" applyNumberFormat="1" applyFont="1" applyFill="1" applyBorder="1" applyAlignment="1" applyProtection="1">
      <alignment horizontal="right" vertical="center"/>
      <protection locked="0"/>
    </xf>
    <xf numFmtId="168" fontId="6" fillId="9" borderId="92" xfId="1" applyNumberFormat="1" applyFont="1" applyFill="1" applyBorder="1" applyAlignment="1" applyProtection="1">
      <alignment horizontal="right" vertical="center"/>
      <protection locked="0"/>
    </xf>
    <xf numFmtId="168" fontId="6" fillId="9" borderId="163" xfId="1" applyNumberFormat="1" applyFont="1" applyFill="1" applyBorder="1" applyAlignment="1" applyProtection="1">
      <alignment horizontal="right" vertical="center"/>
      <protection locked="0"/>
    </xf>
    <xf numFmtId="171" fontId="6" fillId="9" borderId="161" xfId="1" applyNumberFormat="1" applyFont="1" applyFill="1" applyBorder="1" applyAlignment="1" applyProtection="1">
      <alignment horizontal="right" vertical="center"/>
      <protection locked="0"/>
    </xf>
    <xf numFmtId="168" fontId="6" fillId="9" borderId="72" xfId="1" applyNumberFormat="1" applyFont="1" applyFill="1" applyBorder="1" applyAlignment="1" applyProtection="1">
      <alignment horizontal="right" vertical="center"/>
      <protection locked="0"/>
    </xf>
    <xf numFmtId="168" fontId="2" fillId="9" borderId="167" xfId="1" applyNumberFormat="1" applyFont="1" applyFill="1" applyBorder="1" applyAlignment="1" applyProtection="1">
      <alignment horizontal="right" vertical="center"/>
      <protection locked="0"/>
    </xf>
    <xf numFmtId="168" fontId="2" fillId="9" borderId="170" xfId="1" applyNumberFormat="1" applyFont="1" applyFill="1" applyBorder="1" applyAlignment="1" applyProtection="1">
      <alignment horizontal="right" vertical="center"/>
      <protection locked="0"/>
    </xf>
    <xf numFmtId="171" fontId="2" fillId="9" borderId="169" xfId="1" applyNumberFormat="1" applyFont="1" applyFill="1" applyBorder="1" applyAlignment="1" applyProtection="1">
      <alignment horizontal="right" vertical="center"/>
      <protection locked="0"/>
    </xf>
    <xf numFmtId="171" fontId="2" fillId="9" borderId="168" xfId="1" applyNumberFormat="1" applyFont="1" applyFill="1" applyBorder="1" applyAlignment="1" applyProtection="1">
      <alignment horizontal="right" vertical="center"/>
      <protection locked="0"/>
    </xf>
    <xf numFmtId="168" fontId="2" fillId="9" borderId="180" xfId="1" applyNumberFormat="1" applyFont="1" applyFill="1" applyBorder="1" applyAlignment="1" applyProtection="1">
      <alignment horizontal="right" vertical="center"/>
      <protection locked="0"/>
    </xf>
    <xf numFmtId="171" fontId="2" fillId="9" borderId="171" xfId="1" applyNumberFormat="1" applyFont="1" applyFill="1" applyBorder="1" applyAlignment="1" applyProtection="1">
      <alignment horizontal="right" vertical="center"/>
      <protection locked="0"/>
    </xf>
    <xf numFmtId="168" fontId="6" fillId="9" borderId="172" xfId="1" applyNumberFormat="1" applyFont="1" applyFill="1" applyBorder="1" applyAlignment="1" applyProtection="1">
      <alignment horizontal="right" vertical="center"/>
      <protection locked="0"/>
    </xf>
    <xf numFmtId="168" fontId="6" fillId="9" borderId="175" xfId="1" applyNumberFormat="1" applyFont="1" applyFill="1" applyBorder="1" applyAlignment="1" applyProtection="1">
      <alignment horizontal="right" vertical="center"/>
      <protection locked="0"/>
    </xf>
    <xf numFmtId="171" fontId="6" fillId="9" borderId="174" xfId="1" applyNumberFormat="1" applyFont="1" applyFill="1" applyBorder="1" applyAlignment="1" applyProtection="1">
      <alignment horizontal="right" vertical="center"/>
      <protection locked="0"/>
    </xf>
    <xf numFmtId="171" fontId="6" fillId="9" borderId="173" xfId="1" applyNumberFormat="1" applyFont="1" applyFill="1" applyBorder="1" applyAlignment="1" applyProtection="1">
      <alignment horizontal="right" vertical="center"/>
      <protection locked="0"/>
    </xf>
    <xf numFmtId="168" fontId="6" fillId="9" borderId="104" xfId="1" applyNumberFormat="1" applyFont="1" applyFill="1" applyBorder="1" applyAlignment="1" applyProtection="1">
      <alignment horizontal="right" vertical="center"/>
      <protection locked="0"/>
    </xf>
    <xf numFmtId="171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Alignment="1" applyProtection="1">
      <alignment horizontal="center" vertical="center" wrapText="1"/>
      <protection locked="0"/>
    </xf>
    <xf numFmtId="171" fontId="6" fillId="7" borderId="0" xfId="1" applyNumberFormat="1" applyFont="1" applyFill="1"/>
    <xf numFmtId="168" fontId="2" fillId="9" borderId="149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147" xfId="1" applyNumberFormat="1" applyFont="1" applyFill="1" applyBorder="1" applyAlignment="1" applyProtection="1">
      <alignment horizontal="right" vertical="center"/>
      <protection locked="0"/>
    </xf>
    <xf numFmtId="168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Protection="1">
      <protection hidden="1"/>
    </xf>
    <xf numFmtId="0" fontId="12" fillId="5" borderId="0" xfId="1" applyFont="1" applyFill="1" applyAlignment="1" applyProtection="1">
      <alignment horizontal="right"/>
      <protection locked="0"/>
    </xf>
    <xf numFmtId="168" fontId="2" fillId="9" borderId="41" xfId="1" applyNumberFormat="1" applyFont="1" applyFill="1" applyBorder="1" applyAlignment="1" applyProtection="1">
      <alignment horizontal="right" vertical="center"/>
      <protection locked="0"/>
    </xf>
    <xf numFmtId="168" fontId="6" fillId="9" borderId="53" xfId="1" applyNumberFormat="1" applyFont="1" applyFill="1" applyBorder="1" applyAlignment="1" applyProtection="1">
      <alignment horizontal="right" vertical="center"/>
      <protection locked="0"/>
    </xf>
    <xf numFmtId="168" fontId="6" fillId="9" borderId="65" xfId="1" applyNumberFormat="1" applyFont="1" applyFill="1" applyBorder="1" applyAlignment="1" applyProtection="1">
      <alignment horizontal="right" vertical="center"/>
      <protection locked="0"/>
    </xf>
    <xf numFmtId="168" fontId="6" fillId="9" borderId="75" xfId="1" applyNumberFormat="1" applyFont="1" applyFill="1" applyBorder="1" applyAlignment="1" applyProtection="1">
      <alignment horizontal="right" vertical="center"/>
      <protection locked="0"/>
    </xf>
    <xf numFmtId="168" fontId="2" fillId="9" borderId="56" xfId="1" applyNumberFormat="1" applyFont="1" applyFill="1" applyBorder="1" applyAlignment="1" applyProtection="1">
      <alignment horizontal="right" vertical="center"/>
      <protection locked="0"/>
    </xf>
    <xf numFmtId="168" fontId="6" fillId="9" borderId="95" xfId="1" applyNumberFormat="1" applyFont="1" applyFill="1" applyBorder="1" applyAlignment="1" applyProtection="1">
      <alignment horizontal="right" vertical="center"/>
      <protection locked="0"/>
    </xf>
    <xf numFmtId="168" fontId="6" fillId="9" borderId="107" xfId="1" applyNumberFormat="1" applyFont="1" applyFill="1" applyBorder="1" applyAlignment="1" applyProtection="1">
      <alignment horizontal="right" vertical="center"/>
      <protection locked="0"/>
    </xf>
    <xf numFmtId="172" fontId="2" fillId="9" borderId="40" xfId="1" applyNumberFormat="1" applyFont="1" applyFill="1" applyBorder="1" applyAlignment="1" applyProtection="1">
      <alignment horizontal="right" vertical="center"/>
      <protection locked="0"/>
    </xf>
    <xf numFmtId="172" fontId="6" fillId="9" borderId="52" xfId="1" applyNumberFormat="1" applyFont="1" applyFill="1" applyBorder="1" applyAlignment="1" applyProtection="1">
      <alignment horizontal="right" vertical="center"/>
      <protection locked="0"/>
    </xf>
    <xf numFmtId="172" fontId="6" fillId="9" borderId="64" xfId="1" applyNumberFormat="1" applyFont="1" applyFill="1" applyBorder="1" applyAlignment="1" applyProtection="1">
      <alignment horizontal="right" vertical="center"/>
      <protection locked="0"/>
    </xf>
    <xf numFmtId="172" fontId="6" fillId="9" borderId="74" xfId="1" applyNumberFormat="1" applyFont="1" applyFill="1" applyBorder="1" applyAlignment="1" applyProtection="1">
      <alignment horizontal="right" vertical="center"/>
      <protection locked="0"/>
    </xf>
    <xf numFmtId="172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168" fontId="2" fillId="9" borderId="40" xfId="1" applyNumberFormat="1" applyFont="1" applyFill="1" applyBorder="1" applyAlignment="1" applyProtection="1">
      <alignment horizontal="right" vertical="center"/>
      <protection locked="0"/>
    </xf>
    <xf numFmtId="168" fontId="6" fillId="9" borderId="52" xfId="1" applyNumberFormat="1" applyFont="1" applyFill="1" applyBorder="1" applyAlignment="1" applyProtection="1">
      <alignment horizontal="right" vertical="center"/>
      <protection locked="0"/>
    </xf>
    <xf numFmtId="168" fontId="6" fillId="9" borderId="64" xfId="1" applyNumberFormat="1" applyFont="1" applyFill="1" applyBorder="1" applyAlignment="1" applyProtection="1">
      <alignment horizontal="right" vertical="center"/>
      <protection locked="0"/>
    </xf>
    <xf numFmtId="168" fontId="6" fillId="9" borderId="74" xfId="1" applyNumberFormat="1" applyFont="1" applyFill="1" applyBorder="1" applyAlignment="1" applyProtection="1">
      <alignment horizontal="right" vertical="center"/>
      <protection locked="0"/>
    </xf>
    <xf numFmtId="168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6" fillId="9" borderId="94" xfId="1" applyNumberFormat="1" applyFont="1" applyFill="1" applyBorder="1" applyAlignment="1" applyProtection="1">
      <alignment horizontal="right" vertical="center"/>
      <protection locked="0"/>
    </xf>
    <xf numFmtId="168" fontId="6" fillId="9" borderId="10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199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9" fontId="2" fillId="9" borderId="213" xfId="1" applyNumberFormat="1" applyFont="1" applyFill="1" applyBorder="1" applyAlignment="1" applyProtection="1">
      <alignment horizontal="right" vertical="center"/>
      <protection locked="0"/>
    </xf>
    <xf numFmtId="169" fontId="2" fillId="9" borderId="214" xfId="1" applyNumberFormat="1" applyFont="1" applyFill="1" applyBorder="1" applyAlignment="1" applyProtection="1">
      <alignment horizontal="right" vertical="center"/>
      <protection locked="0"/>
    </xf>
    <xf numFmtId="169" fontId="6" fillId="9" borderId="218" xfId="1" applyNumberFormat="1" applyFont="1" applyFill="1" applyBorder="1" applyAlignment="1" applyProtection="1">
      <alignment horizontal="right" vertical="center"/>
      <protection locked="0"/>
    </xf>
    <xf numFmtId="169" fontId="6" fillId="9" borderId="130" xfId="1" applyNumberFormat="1" applyFont="1" applyFill="1" applyBorder="1" applyAlignment="1" applyProtection="1">
      <alignment horizontal="right" vertical="center"/>
      <protection locked="0"/>
    </xf>
    <xf numFmtId="169" fontId="6" fillId="9" borderId="219" xfId="1" applyNumberFormat="1" applyFont="1" applyFill="1" applyBorder="1" applyAlignment="1" applyProtection="1">
      <alignment horizontal="right" vertical="center"/>
      <protection locked="0"/>
    </xf>
    <xf numFmtId="169" fontId="2" fillId="9" borderId="223" xfId="1" applyNumberFormat="1" applyFont="1" applyFill="1" applyBorder="1" applyAlignment="1" applyProtection="1">
      <alignment horizontal="right" vertical="center"/>
      <protection locked="0"/>
    </xf>
    <xf numFmtId="169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8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39" xfId="1" applyNumberFormat="1" applyFont="1" applyFill="1" applyBorder="1" applyAlignment="1" applyProtection="1">
      <alignment horizontal="right" vertical="center"/>
      <protection locked="0"/>
    </xf>
    <xf numFmtId="169" fontId="2" fillId="8" borderId="238" xfId="1" applyNumberFormat="1" applyFont="1" applyFill="1" applyBorder="1" applyAlignment="1" applyProtection="1">
      <alignment horizontal="right" vertical="center"/>
      <protection locked="0"/>
    </xf>
    <xf numFmtId="169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38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8" fontId="2" fillId="8" borderId="274" xfId="1" applyNumberFormat="1" applyFont="1" applyFill="1" applyBorder="1" applyAlignment="1" applyProtection="1">
      <alignment horizontal="right" vertical="center"/>
      <protection locked="0"/>
    </xf>
    <xf numFmtId="168" fontId="2" fillId="8" borderId="195" xfId="1" applyNumberFormat="1" applyFont="1" applyFill="1" applyBorder="1" applyAlignment="1" applyProtection="1">
      <alignment horizontal="right" vertical="center"/>
      <protection locked="0"/>
    </xf>
    <xf numFmtId="169" fontId="2" fillId="8" borderId="194" xfId="1" applyNumberFormat="1" applyFont="1" applyFill="1" applyBorder="1" applyAlignment="1" applyProtection="1">
      <alignment horizontal="right" vertical="center"/>
      <protection locked="0"/>
    </xf>
    <xf numFmtId="169" fontId="2" fillId="8" borderId="275" xfId="1" applyNumberFormat="1" applyFont="1" applyFill="1" applyBorder="1" applyAlignment="1" applyProtection="1">
      <alignment horizontal="right" vertical="center"/>
      <protection locked="0"/>
    </xf>
    <xf numFmtId="175" fontId="2" fillId="8" borderId="275" xfId="1" applyNumberFormat="1" applyFont="1" applyFill="1" applyBorder="1" applyAlignment="1" applyProtection="1">
      <alignment horizontal="right" vertical="center"/>
      <protection locked="0"/>
    </xf>
    <xf numFmtId="175" fontId="2" fillId="8" borderId="195" xfId="1" applyNumberFormat="1" applyFont="1" applyFill="1" applyBorder="1" applyAlignment="1" applyProtection="1">
      <alignment horizontal="right" vertical="center"/>
      <protection locked="0"/>
    </xf>
    <xf numFmtId="171" fontId="2" fillId="8" borderId="194" xfId="1" applyNumberFormat="1" applyFont="1" applyFill="1" applyBorder="1" applyAlignment="1" applyProtection="1">
      <alignment horizontal="right" vertical="center"/>
      <protection locked="0"/>
    </xf>
    <xf numFmtId="171" fontId="2" fillId="8" borderId="276" xfId="1" applyNumberFormat="1" applyFont="1" applyFill="1" applyBorder="1" applyAlignment="1" applyProtection="1">
      <alignment horizontal="right" vertical="center"/>
      <protection locked="0"/>
    </xf>
    <xf numFmtId="49" fontId="6" fillId="6" borderId="29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238" xfId="1" applyNumberFormat="1" applyFont="1" applyFill="1" applyBorder="1" applyAlignment="1" applyProtection="1">
      <alignment horizontal="right" vertical="center"/>
      <protection locked="0"/>
    </xf>
    <xf numFmtId="176" fontId="2" fillId="8" borderId="239" xfId="1" applyNumberFormat="1" applyFont="1" applyFill="1" applyBorder="1" applyAlignment="1" applyProtection="1">
      <alignment horizontal="right" vertical="center"/>
      <protection locked="0"/>
    </xf>
    <xf numFmtId="176" fontId="2" fillId="8" borderId="194" xfId="1" applyNumberFormat="1" applyFont="1" applyFill="1" applyBorder="1" applyAlignment="1" applyProtection="1">
      <alignment horizontal="right" vertical="center"/>
      <protection locked="0"/>
    </xf>
    <xf numFmtId="176" fontId="2" fillId="8" borderId="195" xfId="1" applyNumberFormat="1" applyFont="1" applyFill="1" applyBorder="1" applyAlignment="1" applyProtection="1">
      <alignment horizontal="right" vertical="center"/>
      <protection locked="0"/>
    </xf>
    <xf numFmtId="176" fontId="6" fillId="8" borderId="153" xfId="1" applyNumberFormat="1" applyFont="1" applyFill="1" applyBorder="1" applyAlignment="1" applyProtection="1">
      <alignment horizontal="right" vertical="center"/>
      <protection locked="0"/>
    </xf>
    <xf numFmtId="176" fontId="6" fillId="8" borderId="154" xfId="1" applyNumberFormat="1" applyFont="1" applyFill="1" applyBorder="1" applyAlignment="1" applyProtection="1">
      <alignment horizontal="right" vertical="center"/>
      <protection locked="0"/>
    </xf>
    <xf numFmtId="176" fontId="6" fillId="8" borderId="129" xfId="1" applyNumberFormat="1" applyFont="1" applyFill="1" applyBorder="1" applyAlignment="1" applyProtection="1">
      <alignment horizontal="right" vertical="center"/>
      <protection locked="0"/>
    </xf>
    <xf numFmtId="176" fontId="6" fillId="8" borderId="131" xfId="1" applyNumberFormat="1" applyFont="1" applyFill="1" applyBorder="1" applyAlignment="1" applyProtection="1">
      <alignment horizontal="right" vertical="center"/>
      <protection locked="0"/>
    </xf>
    <xf numFmtId="176" fontId="6" fillId="8" borderId="162" xfId="1" applyNumberFormat="1" applyFont="1" applyFill="1" applyBorder="1" applyAlignment="1" applyProtection="1">
      <alignment horizontal="right" vertical="center"/>
      <protection locked="0"/>
    </xf>
    <xf numFmtId="176" fontId="6" fillId="8" borderId="163" xfId="1" applyNumberFormat="1" applyFont="1" applyFill="1" applyBorder="1" applyAlignment="1" applyProtection="1">
      <alignment horizontal="right" vertical="center"/>
      <protection locked="0"/>
    </xf>
    <xf numFmtId="176" fontId="2" fillId="8" borderId="191" xfId="1" applyNumberFormat="1" applyFont="1" applyFill="1" applyBorder="1" applyAlignment="1" applyProtection="1">
      <alignment horizontal="right" vertical="center"/>
      <protection locked="0"/>
    </xf>
    <xf numFmtId="176" fontId="2" fillId="8" borderId="192" xfId="1" applyNumberFormat="1" applyFont="1" applyFill="1" applyBorder="1" applyAlignment="1" applyProtection="1">
      <alignment horizontal="right" vertical="center"/>
      <protection locked="0"/>
    </xf>
    <xf numFmtId="176" fontId="6" fillId="8" borderId="207" xfId="1" applyNumberFormat="1" applyFont="1" applyFill="1" applyBorder="1" applyAlignment="1" applyProtection="1">
      <alignment horizontal="right" vertical="center"/>
      <protection locked="0"/>
    </xf>
    <xf numFmtId="176" fontId="6" fillId="8" borderId="208" xfId="1" applyNumberFormat="1" applyFont="1" applyFill="1" applyBorder="1" applyAlignment="1" applyProtection="1">
      <alignment horizontal="right" vertical="center"/>
      <protection locked="0"/>
    </xf>
    <xf numFmtId="176" fontId="6" fillId="8" borderId="191" xfId="1" applyNumberFormat="1" applyFont="1" applyFill="1" applyBorder="1" applyAlignment="1" applyProtection="1">
      <alignment horizontal="right" vertical="center"/>
      <protection locked="0"/>
    </xf>
    <xf numFmtId="176" fontId="6" fillId="8" borderId="192" xfId="1" applyNumberFormat="1" applyFont="1" applyFill="1" applyBorder="1" applyAlignment="1" applyProtection="1">
      <alignment horizontal="right" vertical="center"/>
      <protection locked="0"/>
    </xf>
    <xf numFmtId="176" fontId="2" fillId="8" borderId="87" xfId="1" applyNumberFormat="1" applyFont="1" applyFill="1" applyBorder="1" applyAlignment="1" applyProtection="1">
      <alignment horizontal="right" vertical="center"/>
      <protection locked="0"/>
    </xf>
    <xf numFmtId="176" fontId="2" fillId="8" borderId="199" xfId="1" applyNumberFormat="1" applyFont="1" applyFill="1" applyBorder="1" applyAlignment="1" applyProtection="1">
      <alignment horizontal="right" vertical="center"/>
      <protection locked="0"/>
    </xf>
    <xf numFmtId="176" fontId="6" fillId="8" borderId="169" xfId="1" applyNumberFormat="1" applyFont="1" applyFill="1" applyBorder="1" applyAlignment="1" applyProtection="1">
      <alignment horizontal="right" vertical="center"/>
      <protection locked="0"/>
    </xf>
    <xf numFmtId="176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298" xfId="1" applyNumberFormat="1" applyFont="1" applyFill="1" applyBorder="1" applyAlignment="1" applyProtection="1">
      <alignment horizontal="left" vertical="center"/>
      <protection locked="0"/>
    </xf>
    <xf numFmtId="49" fontId="6" fillId="6" borderId="297" xfId="1" applyNumberFormat="1" applyFont="1" applyFill="1" applyBorder="1" applyAlignment="1" applyProtection="1">
      <alignment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6" fillId="7" borderId="0" xfId="1" applyNumberFormat="1" applyFont="1" applyFill="1" applyAlignment="1" applyProtection="1">
      <alignment horizontal="center" vertical="center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77" fontId="2" fillId="9" borderId="40" xfId="1" applyNumberFormat="1" applyFont="1" applyFill="1" applyBorder="1" applyAlignment="1" applyProtection="1">
      <alignment horizontal="right" vertical="center"/>
      <protection locked="0"/>
    </xf>
    <xf numFmtId="177" fontId="2" fillId="9" borderId="41" xfId="1" applyNumberFormat="1" applyFont="1" applyFill="1" applyBorder="1" applyAlignment="1" applyProtection="1">
      <alignment horizontal="right" vertical="center"/>
      <protection locked="0"/>
    </xf>
    <xf numFmtId="177" fontId="6" fillId="9" borderId="52" xfId="1" applyNumberFormat="1" applyFont="1" applyFill="1" applyBorder="1" applyAlignment="1" applyProtection="1">
      <alignment horizontal="right" vertical="center"/>
      <protection locked="0"/>
    </xf>
    <xf numFmtId="177" fontId="6" fillId="9" borderId="53" xfId="1" applyNumberFormat="1" applyFont="1" applyFill="1" applyBorder="1" applyAlignment="1" applyProtection="1">
      <alignment horizontal="right" vertical="center"/>
      <protection locked="0"/>
    </xf>
    <xf numFmtId="177" fontId="6" fillId="9" borderId="64" xfId="1" applyNumberFormat="1" applyFont="1" applyFill="1" applyBorder="1" applyAlignment="1" applyProtection="1">
      <alignment horizontal="right" vertical="center"/>
      <protection locked="0"/>
    </xf>
    <xf numFmtId="177" fontId="6" fillId="9" borderId="65" xfId="1" applyNumberFormat="1" applyFont="1" applyFill="1" applyBorder="1" applyAlignment="1" applyProtection="1">
      <alignment horizontal="right" vertical="center"/>
      <protection locked="0"/>
    </xf>
    <xf numFmtId="177" fontId="6" fillId="9" borderId="74" xfId="1" applyNumberFormat="1" applyFont="1" applyFill="1" applyBorder="1" applyAlignment="1" applyProtection="1">
      <alignment horizontal="right" vertical="center"/>
      <protection locked="0"/>
    </xf>
    <xf numFmtId="177" fontId="6" fillId="9" borderId="75" xfId="1" applyNumberFormat="1" applyFont="1" applyFill="1" applyBorder="1" applyAlignment="1" applyProtection="1">
      <alignment horizontal="right" vertical="center"/>
      <protection locked="0"/>
    </xf>
    <xf numFmtId="177" fontId="2" fillId="9" borderId="84" xfId="1" applyNumberFormat="1" applyFont="1" applyFill="1" applyBorder="1" applyAlignment="1" applyProtection="1">
      <alignment horizontal="right" vertical="center"/>
      <protection locked="0"/>
    </xf>
    <xf numFmtId="177" fontId="2" fillId="9" borderId="56" xfId="1" applyNumberFormat="1" applyFont="1" applyFill="1" applyBorder="1" applyAlignment="1" applyProtection="1">
      <alignment horizontal="right" vertical="center"/>
      <protection locked="0"/>
    </xf>
    <xf numFmtId="177" fontId="6" fillId="9" borderId="94" xfId="1" applyNumberFormat="1" applyFont="1" applyFill="1" applyBorder="1" applyAlignment="1" applyProtection="1">
      <alignment horizontal="right" vertical="center"/>
      <protection locked="0"/>
    </xf>
    <xf numFmtId="177" fontId="6" fillId="9" borderId="95" xfId="1" applyNumberFormat="1" applyFont="1" applyFill="1" applyBorder="1" applyAlignment="1" applyProtection="1">
      <alignment horizontal="right" vertical="center"/>
      <protection locked="0"/>
    </xf>
    <xf numFmtId="177" fontId="6" fillId="9" borderId="106" xfId="1" applyNumberFormat="1" applyFont="1" applyFill="1" applyBorder="1" applyAlignment="1" applyProtection="1">
      <alignment horizontal="right" vertical="center"/>
      <protection locked="0"/>
    </xf>
    <xf numFmtId="177" fontId="6" fillId="9" borderId="107" xfId="1" applyNumberFormat="1" applyFont="1" applyFill="1" applyBorder="1" applyAlignment="1" applyProtection="1">
      <alignment horizontal="right" vertical="center"/>
      <protection locked="0"/>
    </xf>
    <xf numFmtId="177" fontId="2" fillId="9" borderId="117" xfId="1" applyNumberFormat="1" applyFont="1" applyFill="1" applyBorder="1" applyAlignment="1" applyProtection="1">
      <alignment horizontal="right" vertical="center"/>
      <protection locked="0"/>
    </xf>
    <xf numFmtId="177" fontId="6" fillId="9" borderId="118" xfId="1" applyNumberFormat="1" applyFont="1" applyFill="1" applyBorder="1" applyAlignment="1" applyProtection="1">
      <alignment horizontal="right" vertical="center"/>
      <protection locked="0"/>
    </xf>
    <xf numFmtId="177" fontId="6" fillId="9" borderId="119" xfId="1" applyNumberFormat="1" applyFont="1" applyFill="1" applyBorder="1" applyAlignment="1" applyProtection="1">
      <alignment horizontal="right" vertical="center"/>
      <protection locked="0"/>
    </xf>
    <xf numFmtId="177" fontId="6" fillId="9" borderId="120" xfId="1" applyNumberFormat="1" applyFont="1" applyFill="1" applyBorder="1" applyAlignment="1" applyProtection="1">
      <alignment horizontal="right" vertical="center"/>
      <protection locked="0"/>
    </xf>
    <xf numFmtId="177" fontId="2" fillId="9" borderId="121" xfId="1" applyNumberFormat="1" applyFont="1" applyFill="1" applyBorder="1" applyAlignment="1" applyProtection="1">
      <alignment horizontal="right" vertical="center"/>
      <protection locked="0"/>
    </xf>
    <xf numFmtId="177" fontId="6" fillId="9" borderId="122" xfId="1" applyNumberFormat="1" applyFont="1" applyFill="1" applyBorder="1" applyAlignment="1" applyProtection="1">
      <alignment horizontal="right" vertical="center"/>
      <protection locked="0"/>
    </xf>
    <xf numFmtId="177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2" fillId="9" borderId="49" xfId="1" applyNumberFormat="1" applyFont="1" applyFill="1" applyBorder="1" applyAlignment="1" applyProtection="1">
      <alignment horizontal="right" vertical="center"/>
      <protection locked="0"/>
    </xf>
    <xf numFmtId="169" fontId="2" fillId="9" borderId="50" xfId="1" applyNumberFormat="1" applyFont="1" applyFill="1" applyBorder="1" applyAlignment="1" applyProtection="1">
      <alignment horizontal="right" vertical="center"/>
      <protection locked="0"/>
    </xf>
    <xf numFmtId="169" fontId="2" fillId="9" borderId="51" xfId="1" applyNumberFormat="1" applyFont="1" applyFill="1" applyBorder="1" applyAlignment="1" applyProtection="1">
      <alignment horizontal="right" vertical="center"/>
      <protection locked="0"/>
    </xf>
    <xf numFmtId="168" fontId="2" fillId="9" borderId="52" xfId="1" applyNumberFormat="1" applyFont="1" applyFill="1" applyBorder="1" applyAlignment="1" applyProtection="1">
      <alignment horizontal="right" vertical="center"/>
      <protection locked="0"/>
    </xf>
    <xf numFmtId="168" fontId="2" fillId="9" borderId="53" xfId="1" applyNumberFormat="1" applyFont="1" applyFill="1" applyBorder="1" applyAlignment="1" applyProtection="1">
      <alignment horizontal="right" vertical="center"/>
      <protection locked="0"/>
    </xf>
    <xf numFmtId="168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6" xfId="1" applyNumberFormat="1" applyFont="1" applyFill="1" applyBorder="1" applyAlignment="1" applyProtection="1">
      <alignment horizontal="left" vertical="center"/>
      <protection locked="0"/>
    </xf>
    <xf numFmtId="168" fontId="2" fillId="8" borderId="234" xfId="1" applyNumberFormat="1" applyFont="1" applyFill="1" applyBorder="1" applyAlignment="1" applyProtection="1">
      <alignment horizontal="right" vertical="center"/>
      <protection locked="0"/>
    </xf>
    <xf numFmtId="168" fontId="2" fillId="8" borderId="240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168" fontId="2" fillId="8" borderId="193" xfId="1" applyNumberFormat="1" applyFont="1" applyFill="1" applyBorder="1" applyAlignment="1" applyProtection="1">
      <alignment horizontal="right" vertical="center"/>
      <protection locked="0"/>
    </xf>
    <xf numFmtId="168" fontId="2" fillId="8" borderId="196" xfId="1" applyNumberFormat="1" applyFont="1" applyFill="1" applyBorder="1" applyAlignment="1" applyProtection="1">
      <alignment horizontal="right" vertical="center"/>
      <protection locked="0"/>
    </xf>
    <xf numFmtId="168" fontId="2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18" xfId="1" applyNumberFormat="1" applyFont="1" applyFill="1" applyBorder="1" applyAlignment="1" applyProtection="1">
      <alignment horizontal="right" vertical="center"/>
      <protection locked="0"/>
    </xf>
    <xf numFmtId="168" fontId="6" fillId="8" borderId="53" xfId="1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8" fontId="6" fillId="8" borderId="122" xfId="1" applyNumberFormat="1" applyFont="1" applyFill="1" applyBorder="1" applyAlignment="1" applyProtection="1">
      <alignment horizontal="right" vertical="center"/>
      <protection locked="0"/>
    </xf>
    <xf numFmtId="168" fontId="6" fillId="8" borderId="95" xfId="1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8" fontId="6" fillId="8" borderId="299" xfId="1" applyNumberFormat="1" applyFont="1" applyFill="1" applyBorder="1" applyAlignment="1" applyProtection="1">
      <alignment horizontal="right" vertical="center"/>
      <protection locked="0"/>
    </xf>
    <xf numFmtId="168" fontId="6" fillId="8" borderId="300" xfId="1" applyNumberFormat="1" applyFont="1" applyFill="1" applyBorder="1" applyAlignment="1" applyProtection="1">
      <alignment horizontal="right" vertical="center"/>
      <protection locked="0"/>
    </xf>
    <xf numFmtId="168" fontId="6" fillId="8" borderId="301" xfId="1" applyNumberFormat="1" applyFont="1" applyFill="1" applyBorder="1" applyAlignment="1" applyProtection="1">
      <alignment horizontal="right" vertical="center"/>
      <protection locked="0"/>
    </xf>
    <xf numFmtId="168" fontId="6" fillId="8" borderId="120" xfId="1" applyNumberFormat="1" applyFont="1" applyFill="1" applyBorder="1" applyAlignment="1" applyProtection="1">
      <alignment horizontal="right" vertical="center"/>
      <protection locked="0"/>
    </xf>
    <xf numFmtId="168" fontId="6" fillId="8" borderId="75" xfId="1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8" fontId="2" fillId="8" borderId="121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2" fillId="8" borderId="85" xfId="1" applyNumberFormat="1" applyFont="1" applyFill="1" applyBorder="1" applyAlignment="1" applyProtection="1">
      <alignment horizontal="right" vertical="center"/>
      <protection locked="0"/>
    </xf>
    <xf numFmtId="168" fontId="6" fillId="8" borderId="119" xfId="1" applyNumberFormat="1" applyFont="1" applyFill="1" applyBorder="1" applyAlignment="1" applyProtection="1">
      <alignment horizontal="right" vertical="center"/>
      <protection locked="0"/>
    </xf>
    <xf numFmtId="168" fontId="6" fillId="8" borderId="65" xfId="1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8" fontId="6" fillId="8" borderId="121" xfId="1" applyNumberFormat="1" applyFont="1" applyFill="1" applyBorder="1" applyAlignment="1" applyProtection="1">
      <alignment horizontal="right" vertical="center"/>
      <protection locked="0"/>
    </xf>
    <xf numFmtId="168" fontId="6" fillId="8" borderId="56" xfId="1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8" fontId="2" fillId="8" borderId="124" xfId="1" applyNumberFormat="1" applyFont="1" applyFill="1" applyBorder="1" applyAlignment="1" applyProtection="1">
      <alignment horizontal="right" vertical="center"/>
      <protection locked="0"/>
    </xf>
    <xf numFmtId="168" fontId="2" fillId="8" borderId="125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308" xfId="1" applyNumberFormat="1" applyFont="1" applyFill="1" applyBorder="1" applyAlignment="1" applyProtection="1">
      <alignment horizontal="right" vertical="center"/>
      <protection locked="0"/>
    </xf>
    <xf numFmtId="168" fontId="2" fillId="8" borderId="309" xfId="1" applyNumberFormat="1" applyFont="1" applyFill="1" applyBorder="1" applyAlignment="1" applyProtection="1">
      <alignment horizontal="right" vertical="center"/>
      <protection locked="0"/>
    </xf>
    <xf numFmtId="168" fontId="6" fillId="8" borderId="46" xfId="1" applyNumberFormat="1" applyFont="1" applyFill="1" applyBorder="1" applyAlignment="1" applyProtection="1">
      <alignment horizontal="right" vertical="center"/>
      <protection locked="0"/>
    </xf>
    <xf numFmtId="168" fontId="6" fillId="8" borderId="310" xfId="1" applyNumberFormat="1" applyFont="1" applyFill="1" applyBorder="1" applyAlignment="1" applyProtection="1">
      <alignment horizontal="right" vertical="center"/>
      <protection locked="0"/>
    </xf>
    <xf numFmtId="168" fontId="6" fillId="8" borderId="311" xfId="1" applyNumberFormat="1" applyFont="1" applyFill="1" applyBorder="1" applyAlignment="1" applyProtection="1">
      <alignment horizontal="right" vertical="center"/>
      <protection locked="0"/>
    </xf>
    <xf numFmtId="168" fontId="6" fillId="8" borderId="68" xfId="1" applyNumberFormat="1" applyFont="1" applyFill="1" applyBorder="1" applyAlignment="1" applyProtection="1">
      <alignment horizontal="right" vertical="center"/>
      <protection locked="0"/>
    </xf>
    <xf numFmtId="168" fontId="2" fillId="8" borderId="78" xfId="1" applyNumberFormat="1" applyFont="1" applyFill="1" applyBorder="1" applyAlignment="1" applyProtection="1">
      <alignment horizontal="right" vertical="center"/>
      <protection locked="0"/>
    </xf>
    <xf numFmtId="168" fontId="6" fillId="8" borderId="58" xfId="1" applyNumberFormat="1" applyFont="1" applyFill="1" applyBorder="1" applyAlignment="1" applyProtection="1">
      <alignment horizontal="right" vertical="center"/>
      <protection locked="0"/>
    </xf>
    <xf numFmtId="168" fontId="6" fillId="8" borderId="78" xfId="1" applyNumberFormat="1" applyFont="1" applyFill="1" applyBorder="1" applyAlignment="1" applyProtection="1">
      <alignment horizontal="right" vertical="center"/>
      <protection locked="0"/>
    </xf>
    <xf numFmtId="168" fontId="2" fillId="8" borderId="226" xfId="1" applyNumberFormat="1" applyFont="1" applyFill="1" applyBorder="1" applyAlignment="1" applyProtection="1">
      <alignment horizontal="right" vertical="center"/>
      <protection locked="0"/>
    </xf>
    <xf numFmtId="168" fontId="2" fillId="8" borderId="313" xfId="1" applyNumberFormat="1" applyFont="1" applyFill="1" applyBorder="1" applyAlignment="1" applyProtection="1">
      <alignment horizontal="right" vertical="center"/>
      <protection locked="0"/>
    </xf>
    <xf numFmtId="168" fontId="2" fillId="8" borderId="314" xfId="1" applyNumberFormat="1" applyFont="1" applyFill="1" applyBorder="1" applyAlignment="1" applyProtection="1">
      <alignment horizontal="right" vertical="center"/>
      <protection locked="0"/>
    </xf>
    <xf numFmtId="168" fontId="6" fillId="8" borderId="52" xfId="1" applyNumberFormat="1" applyFont="1" applyFill="1" applyBorder="1" applyAlignment="1" applyProtection="1">
      <alignment horizontal="right" vertical="center"/>
      <protection locked="0"/>
    </xf>
    <xf numFmtId="168" fontId="6" fillId="8" borderId="94" xfId="1" applyNumberFormat="1" applyFont="1" applyFill="1" applyBorder="1" applyAlignment="1" applyProtection="1">
      <alignment horizontal="right" vertical="center"/>
      <protection locked="0"/>
    </xf>
    <xf numFmtId="168" fontId="6" fillId="8" borderId="315" xfId="1" applyNumberFormat="1" applyFont="1" applyFill="1" applyBorder="1" applyAlignment="1" applyProtection="1">
      <alignment horizontal="right" vertical="center"/>
      <protection locked="0"/>
    </xf>
    <xf numFmtId="168" fontId="6" fillId="8" borderId="74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6" fillId="8" borderId="64" xfId="1" applyNumberFormat="1" applyFont="1" applyFill="1" applyBorder="1" applyAlignment="1" applyProtection="1">
      <alignment horizontal="right" vertical="center"/>
      <protection locked="0"/>
    </xf>
    <xf numFmtId="168" fontId="6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312" xfId="1" applyNumberFormat="1" applyFont="1" applyFill="1" applyBorder="1" applyAlignment="1" applyProtection="1">
      <alignment horizontal="right" vertical="center"/>
      <protection locked="0"/>
    </xf>
    <xf numFmtId="165" fontId="2" fillId="8" borderId="313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15" xfId="1" applyNumberFormat="1" applyFont="1" applyFill="1" applyBorder="1" applyAlignment="1" applyProtection="1">
      <alignment horizontal="right" vertical="center"/>
      <protection locked="0"/>
    </xf>
    <xf numFmtId="165" fontId="6" fillId="8" borderId="300" xfId="1" applyNumberFormat="1" applyFont="1" applyFill="1" applyBorder="1" applyAlignment="1" applyProtection="1">
      <alignment horizontal="right" vertical="center"/>
      <protection locked="0"/>
    </xf>
    <xf numFmtId="165" fontId="6" fillId="8" borderId="301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312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6" fillId="8" borderId="124" xfId="1" applyNumberFormat="1" applyFont="1" applyFill="1" applyBorder="1" applyAlignment="1" applyProtection="1">
      <alignment horizontal="right" vertical="center"/>
      <protection locked="0"/>
    </xf>
    <xf numFmtId="168" fontId="6" fillId="8" borderId="125" xfId="1" applyNumberFormat="1" applyFont="1" applyFill="1" applyBorder="1" applyAlignment="1" applyProtection="1">
      <alignment horizontal="right" vertical="center"/>
      <protection locked="0"/>
    </xf>
    <xf numFmtId="168" fontId="6" fillId="8" borderId="226" xfId="1" applyNumberFormat="1" applyFont="1" applyFill="1" applyBorder="1" applyAlignment="1" applyProtection="1">
      <alignment horizontal="right" vertical="center"/>
      <protection locked="0"/>
    </xf>
    <xf numFmtId="165" fontId="6" fillId="8" borderId="312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117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23" xfId="1" applyNumberFormat="1" applyFont="1" applyFill="1" applyBorder="1" applyAlignment="1" applyProtection="1">
      <alignment horizontal="right" vertical="center"/>
      <protection locked="0"/>
    </xf>
    <xf numFmtId="168" fontId="6" fillId="8" borderId="107" xfId="1" applyNumberFormat="1" applyFont="1" applyFill="1" applyBorder="1" applyAlignment="1" applyProtection="1">
      <alignment horizontal="right" vertical="center"/>
      <protection locked="0"/>
    </xf>
    <xf numFmtId="168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18" xfId="1" applyNumberFormat="1" applyFont="1" applyFill="1" applyBorder="1" applyAlignment="1" applyProtection="1">
      <alignment horizontal="left" vertical="center"/>
      <protection locked="0"/>
    </xf>
    <xf numFmtId="168" fontId="2" fillId="8" borderId="319" xfId="1" applyNumberFormat="1" applyFont="1" applyFill="1" applyBorder="1" applyAlignment="1" applyProtection="1">
      <alignment horizontal="right" vertical="center"/>
      <protection locked="0"/>
    </xf>
    <xf numFmtId="168" fontId="2" fillId="8" borderId="320" xfId="1" applyNumberFormat="1" applyFont="1" applyFill="1" applyBorder="1" applyAlignment="1" applyProtection="1">
      <alignment horizontal="right" vertical="center"/>
      <protection locked="0"/>
    </xf>
    <xf numFmtId="168" fontId="2" fillId="8" borderId="321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0" xfId="1" applyNumberFormat="1" applyFont="1" applyFill="1" applyBorder="1" applyAlignment="1" applyProtection="1">
      <alignment horizontal="right" vertical="center"/>
      <protection locked="0"/>
    </xf>
    <xf numFmtId="165" fontId="2" fillId="8" borderId="323" xfId="1" applyNumberFormat="1" applyFont="1" applyFill="1" applyBorder="1" applyAlignment="1" applyProtection="1">
      <alignment horizontal="right" vertical="center"/>
      <protection locked="0"/>
    </xf>
    <xf numFmtId="168" fontId="2" fillId="8" borderId="322" xfId="1" applyNumberFormat="1" applyFont="1" applyFill="1" applyBorder="1" applyAlignment="1" applyProtection="1">
      <alignment horizontal="right" vertical="center"/>
      <protection locked="0"/>
    </xf>
    <xf numFmtId="168" fontId="2" fillId="8" borderId="323" xfId="1" applyNumberFormat="1" applyFont="1" applyFill="1" applyBorder="1" applyAlignment="1" applyProtection="1">
      <alignment horizontal="right" vertical="center"/>
      <protection locked="0"/>
    </xf>
    <xf numFmtId="168" fontId="6" fillId="8" borderId="312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06" xfId="1" applyNumberFormat="1" applyFont="1" applyFill="1" applyBorder="1" applyAlignment="1" applyProtection="1">
      <alignment horizontal="righ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1" applyFont="1" applyFill="1"/>
    <xf numFmtId="0" fontId="2" fillId="3" borderId="0" xfId="1" applyFont="1" applyFill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 vertical="center"/>
      <protection locked="0" hidden="1"/>
    </xf>
    <xf numFmtId="0" fontId="4" fillId="2" borderId="5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171" fontId="2" fillId="9" borderId="316" xfId="1" applyNumberFormat="1" applyFont="1" applyFill="1" applyBorder="1" applyAlignment="1" applyProtection="1">
      <alignment horizontal="right" vertical="center"/>
      <protection locked="0"/>
    </xf>
    <xf numFmtId="171" fontId="6" fillId="9" borderId="46" xfId="1" applyNumberFormat="1" applyFont="1" applyFill="1" applyBorder="1" applyAlignment="1" applyProtection="1">
      <alignment horizontal="right" vertical="center"/>
      <protection locked="0"/>
    </xf>
    <xf numFmtId="171" fontId="6" fillId="9" borderId="58" xfId="1" applyNumberFormat="1" applyFont="1" applyFill="1" applyBorder="1" applyAlignment="1" applyProtection="1">
      <alignment horizontal="right" vertical="center"/>
      <protection locked="0"/>
    </xf>
    <xf numFmtId="171" fontId="6" fillId="9" borderId="68" xfId="1" applyNumberFormat="1" applyFont="1" applyFill="1" applyBorder="1" applyAlignment="1" applyProtection="1">
      <alignment horizontal="right" vertical="center"/>
      <protection locked="0"/>
    </xf>
    <xf numFmtId="171" fontId="2" fillId="9" borderId="78" xfId="1" applyNumberFormat="1" applyFont="1" applyFill="1" applyBorder="1" applyAlignment="1" applyProtection="1">
      <alignment horizontal="right" vertical="center"/>
      <protection locked="0"/>
    </xf>
    <xf numFmtId="171" fontId="6" fillId="9" borderId="310" xfId="1" applyNumberFormat="1" applyFont="1" applyFill="1" applyBorder="1" applyAlignment="1" applyProtection="1">
      <alignment horizontal="right" vertical="center"/>
      <protection locked="0"/>
    </xf>
    <xf numFmtId="171" fontId="6" fillId="9" borderId="317" xfId="1" applyNumberFormat="1" applyFont="1" applyFill="1" applyBorder="1" applyAlignment="1" applyProtection="1">
      <alignment horizontal="right" vertical="center"/>
      <protection locked="0"/>
    </xf>
    <xf numFmtId="178" fontId="6" fillId="4" borderId="0" xfId="1" applyNumberFormat="1" applyFont="1" applyFill="1" applyAlignment="1" applyProtection="1">
      <alignment vertical="center"/>
      <protection hidden="1"/>
    </xf>
    <xf numFmtId="164" fontId="6" fillId="4" borderId="0" xfId="1" applyNumberFormat="1" applyFont="1" applyFill="1" applyAlignment="1" applyProtection="1">
      <alignment vertical="center"/>
      <protection hidden="1"/>
    </xf>
    <xf numFmtId="179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/>
    <xf numFmtId="49" fontId="2" fillId="7" borderId="0" xfId="1" applyNumberFormat="1" applyFont="1" applyFill="1" applyAlignment="1" applyProtection="1">
      <alignment horizontal="center" vertical="center"/>
      <protection hidden="1"/>
    </xf>
    <xf numFmtId="168" fontId="6" fillId="8" borderId="172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76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231" xfId="1" applyNumberFormat="1" applyFont="1" applyFill="1" applyBorder="1" applyAlignment="1" applyProtection="1">
      <alignment horizontal="right" vertical="center"/>
      <protection locked="0"/>
    </xf>
    <xf numFmtId="171" fontId="6" fillId="8" borderId="174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7" fillId="5" borderId="0" xfId="1" applyFont="1" applyFill="1" applyAlignment="1" applyProtection="1">
      <alignment vertical="top"/>
      <protection hidden="1"/>
    </xf>
    <xf numFmtId="0" fontId="8" fillId="5" borderId="0" xfId="1" applyFont="1" applyFill="1" applyProtection="1">
      <protection locked="0"/>
    </xf>
    <xf numFmtId="0" fontId="2" fillId="5" borderId="0" xfId="1" applyFont="1" applyFill="1" applyAlignment="1" applyProtection="1">
      <alignment vertical="top"/>
      <protection locked="0"/>
    </xf>
    <xf numFmtId="180" fontId="6" fillId="6" borderId="235" xfId="3" applyNumberFormat="1" applyFont="1" applyFill="1" applyBorder="1" applyAlignment="1" applyProtection="1">
      <alignment horizontal="left" vertical="center"/>
      <protection locked="0"/>
    </xf>
    <xf numFmtId="180" fontId="6" fillId="6" borderId="47" xfId="3" applyNumberFormat="1" applyFont="1" applyFill="1" applyBorder="1" applyAlignment="1" applyProtection="1">
      <alignment horizontal="left" vertical="center"/>
      <protection locked="0"/>
    </xf>
    <xf numFmtId="180" fontId="6" fillId="6" borderId="89" xfId="3" applyNumberFormat="1" applyFont="1" applyFill="1" applyBorder="1" applyAlignment="1" applyProtection="1">
      <alignment horizontal="left" vertical="center"/>
      <protection locked="0"/>
    </xf>
    <xf numFmtId="180" fontId="6" fillId="6" borderId="69" xfId="3" applyNumberFormat="1" applyFont="1" applyFill="1" applyBorder="1" applyAlignment="1" applyProtection="1">
      <alignment horizontal="left" vertical="center"/>
      <protection locked="0"/>
    </xf>
    <xf numFmtId="180" fontId="6" fillId="6" borderId="79" xfId="3" applyNumberFormat="1" applyFont="1" applyFill="1" applyBorder="1" applyAlignment="1" applyProtection="1">
      <alignment horizontal="left" vertical="center"/>
      <protection locked="0"/>
    </xf>
    <xf numFmtId="180" fontId="6" fillId="6" borderId="59" xfId="3" applyNumberFormat="1" applyFont="1" applyFill="1" applyBorder="1" applyAlignment="1" applyProtection="1">
      <alignment horizontal="left" vertical="center"/>
      <protection locked="0"/>
    </xf>
    <xf numFmtId="180" fontId="6" fillId="6" borderId="165" xfId="3" applyNumberFormat="1" applyFont="1" applyFill="1" applyBorder="1" applyAlignment="1" applyProtection="1">
      <alignment horizontal="left" vertical="center"/>
      <protection locked="0"/>
    </xf>
    <xf numFmtId="0" fontId="12" fillId="5" borderId="2" xfId="4" applyFont="1" applyFill="1" applyBorder="1" applyAlignment="1" applyProtection="1">
      <alignment horizontal="left"/>
      <protection locked="0"/>
    </xf>
    <xf numFmtId="14" fontId="6" fillId="7" borderId="0" xfId="1" applyNumberFormat="1" applyFont="1" applyFill="1"/>
    <xf numFmtId="169" fontId="6" fillId="8" borderId="131" xfId="1" applyNumberFormat="1" applyFont="1" applyFill="1" applyBorder="1" applyAlignment="1" applyProtection="1">
      <alignment horizontal="right" vertical="center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ill="1" applyBorder="1" applyAlignment="1" applyProtection="1">
      <alignment horizontal="center" vertical="center" wrapText="1"/>
      <protection locked="0"/>
    </xf>
    <xf numFmtId="0" fontId="1" fillId="7" borderId="0" xfId="1" applyFill="1" applyAlignment="1" applyProtection="1">
      <alignment horizontal="center" vertical="center" wrapText="1"/>
      <protection locked="0"/>
    </xf>
    <xf numFmtId="0" fontId="17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8" fontId="2" fillId="8" borderId="187" xfId="1" applyNumberFormat="1" applyFont="1" applyFill="1" applyBorder="1" applyAlignment="1" applyProtection="1">
      <alignment horizontal="right" vertical="center"/>
      <protection locked="0"/>
    </xf>
    <xf numFmtId="169" fontId="2" fillId="8" borderId="143" xfId="1" applyNumberFormat="1" applyFont="1" applyFill="1" applyBorder="1" applyAlignment="1" applyProtection="1">
      <alignment horizontal="right" vertical="center"/>
      <protection locked="0"/>
    </xf>
    <xf numFmtId="169" fontId="2" fillId="8" borderId="144" xfId="1" applyNumberFormat="1" applyFont="1" applyFill="1" applyBorder="1" applyAlignment="1" applyProtection="1">
      <alignment horizontal="right" vertical="center"/>
      <protection locked="0"/>
    </xf>
    <xf numFmtId="168" fontId="2" fillId="8" borderId="188" xfId="1" applyNumberFormat="1" applyFont="1" applyFill="1" applyBorder="1" applyAlignment="1" applyProtection="1">
      <alignment horizontal="right" vertical="center"/>
      <protection locked="0"/>
    </xf>
    <xf numFmtId="171" fontId="2" fillId="8" borderId="189" xfId="1" applyNumberFormat="1" applyFont="1" applyFill="1" applyBorder="1" applyAlignment="1" applyProtection="1">
      <alignment horizontal="right" vertical="center"/>
      <protection locked="0"/>
    </xf>
    <xf numFmtId="168" fontId="2" fillId="8" borderId="234" xfId="1" applyNumberFormat="1" applyFont="1" applyFill="1" applyBorder="1" applyAlignment="1" applyProtection="1">
      <alignment vertical="center"/>
      <protection locked="0"/>
    </xf>
    <xf numFmtId="169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80" fontId="6" fillId="8" borderId="194" xfId="3" applyNumberFormat="1" applyFont="1" applyFill="1" applyBorder="1" applyAlignment="1" applyProtection="1">
      <alignment vertical="center"/>
      <protection locked="0"/>
    </xf>
    <xf numFmtId="180" fontId="6" fillId="8" borderId="194" xfId="3" applyNumberFormat="1" applyFont="1" applyFill="1" applyBorder="1" applyAlignment="1" applyProtection="1">
      <alignment horizontal="right" vertical="center"/>
      <protection locked="0"/>
    </xf>
    <xf numFmtId="180" fontId="6" fillId="8" borderId="195" xfId="3" applyNumberFormat="1" applyFont="1" applyFill="1" applyBorder="1" applyAlignment="1" applyProtection="1">
      <alignment horizontal="right" vertical="center"/>
      <protection locked="0"/>
    </xf>
    <xf numFmtId="180" fontId="6" fillId="8" borderId="196" xfId="3" applyNumberFormat="1" applyFont="1" applyFill="1" applyBorder="1" applyAlignment="1" applyProtection="1">
      <alignment horizontal="right" vertical="center"/>
      <protection locked="0"/>
    </xf>
    <xf numFmtId="171" fontId="6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93" xfId="1" applyNumberFormat="1" applyFont="1" applyFill="1" applyBorder="1" applyAlignment="1" applyProtection="1">
      <alignment horizontal="right" vertical="center"/>
      <protection locked="0"/>
    </xf>
    <xf numFmtId="169" fontId="6" fillId="8" borderId="194" xfId="1" applyNumberFormat="1" applyFont="1" applyFill="1" applyBorder="1" applyAlignment="1" applyProtection="1">
      <alignment horizontal="right" vertical="center"/>
      <protection locked="0"/>
    </xf>
    <xf numFmtId="169" fontId="6" fillId="8" borderId="195" xfId="1" applyNumberFormat="1" applyFont="1" applyFill="1" applyBorder="1" applyAlignment="1" applyProtection="1">
      <alignment horizontal="right" vertical="center"/>
      <protection locked="0"/>
    </xf>
    <xf numFmtId="168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80" fontId="6" fillId="8" borderId="118" xfId="3" applyNumberFormat="1" applyFont="1" applyFill="1" applyBorder="1" applyAlignment="1" applyProtection="1">
      <alignment horizontal="right" vertical="center"/>
      <protection locked="0"/>
    </xf>
    <xf numFmtId="180" fontId="6" fillId="8" borderId="153" xfId="3" applyNumberFormat="1" applyFont="1" applyFill="1" applyBorder="1" applyAlignment="1" applyProtection="1">
      <alignment horizontal="right" vertical="center"/>
      <protection locked="0"/>
    </xf>
    <xf numFmtId="180" fontId="6" fillId="8" borderId="154" xfId="3" applyNumberFormat="1" applyFont="1" applyFill="1" applyBorder="1" applyAlignment="1" applyProtection="1">
      <alignment horizontal="right" vertical="center"/>
      <protection locked="0"/>
    </xf>
    <xf numFmtId="180" fontId="6" fillId="8" borderId="53" xfId="3" applyNumberFormat="1" applyFont="1" applyFill="1" applyBorder="1" applyAlignment="1" applyProtection="1">
      <alignment horizontal="right" vertical="center"/>
      <protection locked="0"/>
    </xf>
    <xf numFmtId="171" fontId="6" fillId="8" borderId="54" xfId="1" applyNumberFormat="1" applyFont="1" applyFill="1" applyBorder="1" applyAlignment="1" applyProtection="1">
      <alignment horizontal="right" vertical="center"/>
      <protection locked="0"/>
    </xf>
    <xf numFmtId="169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80" fontId="6" fillId="8" borderId="122" xfId="3" applyNumberFormat="1" applyFont="1" applyFill="1" applyBorder="1" applyAlignment="1" applyProtection="1">
      <alignment horizontal="right" vertical="center"/>
      <protection locked="0"/>
    </xf>
    <xf numFmtId="180" fontId="6" fillId="8" borderId="129" xfId="3" applyNumberFormat="1" applyFont="1" applyFill="1" applyBorder="1" applyAlignment="1" applyProtection="1">
      <alignment horizontal="right" vertical="center"/>
      <protection locked="0"/>
    </xf>
    <xf numFmtId="180" fontId="6" fillId="8" borderId="131" xfId="3" applyNumberFormat="1" applyFont="1" applyFill="1" applyBorder="1" applyAlignment="1" applyProtection="1">
      <alignment horizontal="right" vertical="center"/>
      <protection locked="0"/>
    </xf>
    <xf numFmtId="180" fontId="6" fillId="8" borderId="95" xfId="3" applyNumberFormat="1" applyFont="1" applyFill="1" applyBorder="1" applyAlignment="1" applyProtection="1">
      <alignment horizontal="right" vertical="center"/>
      <protection locked="0"/>
    </xf>
    <xf numFmtId="171" fontId="6" fillId="8" borderId="96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80" fontId="6" fillId="8" borderId="120" xfId="3" applyNumberFormat="1" applyFont="1" applyFill="1" applyBorder="1" applyAlignment="1" applyProtection="1">
      <alignment horizontal="right" vertical="center"/>
      <protection locked="0"/>
    </xf>
    <xf numFmtId="180" fontId="6" fillId="8" borderId="162" xfId="3" applyNumberFormat="1" applyFont="1" applyFill="1" applyBorder="1" applyAlignment="1" applyProtection="1">
      <alignment horizontal="right" vertical="center"/>
      <protection locked="0"/>
    </xf>
    <xf numFmtId="180" fontId="6" fillId="8" borderId="163" xfId="3" applyNumberFormat="1" applyFont="1" applyFill="1" applyBorder="1" applyAlignment="1" applyProtection="1">
      <alignment horizontal="right" vertical="center"/>
      <protection locked="0"/>
    </xf>
    <xf numFmtId="180" fontId="6" fillId="8" borderId="75" xfId="3" applyNumberFormat="1" applyFont="1" applyFill="1" applyBorder="1" applyAlignment="1" applyProtection="1">
      <alignment horizontal="right" vertical="center"/>
      <protection locked="0"/>
    </xf>
    <xf numFmtId="171" fontId="6" fillId="8" borderId="76" xfId="1" applyNumberFormat="1" applyFont="1" applyFill="1" applyBorder="1" applyAlignment="1" applyProtection="1">
      <alignment horizontal="right" vertical="center"/>
      <protection locked="0"/>
    </xf>
    <xf numFmtId="169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80" fontId="6" fillId="8" borderId="121" xfId="3" applyNumberFormat="1" applyFont="1" applyFill="1" applyBorder="1" applyAlignment="1" applyProtection="1">
      <alignment horizontal="right" vertical="center"/>
      <protection locked="0"/>
    </xf>
    <xf numFmtId="180" fontId="6" fillId="8" borderId="191" xfId="3" applyNumberFormat="1" applyFont="1" applyFill="1" applyBorder="1" applyAlignment="1" applyProtection="1">
      <alignment horizontal="right" vertical="center"/>
      <protection locked="0"/>
    </xf>
    <xf numFmtId="180" fontId="6" fillId="8" borderId="192" xfId="3" applyNumberFormat="1" applyFont="1" applyFill="1" applyBorder="1" applyAlignment="1" applyProtection="1">
      <alignment horizontal="right" vertical="center"/>
      <protection locked="0"/>
    </xf>
    <xf numFmtId="180" fontId="6" fillId="8" borderId="56" xfId="3" applyNumberFormat="1" applyFont="1" applyFill="1" applyBorder="1" applyAlignment="1" applyProtection="1">
      <alignment horizontal="right" vertical="center"/>
      <protection locked="0"/>
    </xf>
    <xf numFmtId="171" fontId="6" fillId="8" borderId="85" xfId="1" applyNumberFormat="1" applyFont="1" applyFill="1" applyBorder="1" applyAlignment="1" applyProtection="1">
      <alignment horizontal="right" vertical="center"/>
      <protection locked="0"/>
    </xf>
    <xf numFmtId="169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80" fontId="6" fillId="8" borderId="119" xfId="3" applyNumberFormat="1" applyFont="1" applyFill="1" applyBorder="1" applyAlignment="1" applyProtection="1">
      <alignment horizontal="right" vertical="center"/>
      <protection locked="0"/>
    </xf>
    <xf numFmtId="180" fontId="6" fillId="8" borderId="207" xfId="3" applyNumberFormat="1" applyFont="1" applyFill="1" applyBorder="1" applyAlignment="1" applyProtection="1">
      <alignment horizontal="right" vertical="center"/>
      <protection locked="0"/>
    </xf>
    <xf numFmtId="180" fontId="6" fillId="8" borderId="208" xfId="3" applyNumberFormat="1" applyFont="1" applyFill="1" applyBorder="1" applyAlignment="1" applyProtection="1">
      <alignment horizontal="right" vertical="center"/>
      <protection locked="0"/>
    </xf>
    <xf numFmtId="180" fontId="6" fillId="8" borderId="65" xfId="3" applyNumberFormat="1" applyFont="1" applyFill="1" applyBorder="1" applyAlignment="1" applyProtection="1">
      <alignment horizontal="right" vertical="center"/>
      <protection locked="0"/>
    </xf>
    <xf numFmtId="171" fontId="6" fillId="8" borderId="66" xfId="1" applyNumberFormat="1" applyFont="1" applyFill="1" applyBorder="1" applyAlignment="1" applyProtection="1">
      <alignment horizontal="right" vertical="center"/>
      <protection locked="0"/>
    </xf>
    <xf numFmtId="169" fontId="6" fillId="8" borderId="208" xfId="1" applyNumberFormat="1" applyFont="1" applyFill="1" applyBorder="1" applyAlignment="1" applyProtection="1">
      <alignment horizontal="right" vertical="center"/>
      <protection locked="0"/>
    </xf>
    <xf numFmtId="180" fontId="6" fillId="8" borderId="124" xfId="3" applyNumberFormat="1" applyFont="1" applyFill="1" applyBorder="1" applyAlignment="1" applyProtection="1">
      <alignment horizontal="right" vertical="center"/>
      <protection locked="0"/>
    </xf>
    <xf numFmtId="180" fontId="6" fillId="8" borderId="87" xfId="3" applyNumberFormat="1" applyFont="1" applyFill="1" applyBorder="1" applyAlignment="1" applyProtection="1">
      <alignment horizontal="right" vertical="center"/>
      <protection locked="0"/>
    </xf>
    <xf numFmtId="180" fontId="6" fillId="8" borderId="199" xfId="3" applyNumberFormat="1" applyFont="1" applyFill="1" applyBorder="1" applyAlignment="1" applyProtection="1">
      <alignment horizontal="right" vertical="center"/>
      <protection locked="0"/>
    </xf>
    <xf numFmtId="180" fontId="6" fillId="8" borderId="125" xfId="3" applyNumberFormat="1" applyFont="1" applyFill="1" applyBorder="1" applyAlignment="1" applyProtection="1">
      <alignment horizontal="right" vertical="center"/>
      <protection locked="0"/>
    </xf>
    <xf numFmtId="171" fontId="6" fillId="8" borderId="200" xfId="1" applyNumberFormat="1" applyFont="1" applyFill="1" applyBorder="1" applyAlignment="1" applyProtection="1">
      <alignment horizontal="right" vertical="center"/>
      <protection locked="0"/>
    </xf>
    <xf numFmtId="169" fontId="6" fillId="8" borderId="87" xfId="1" applyNumberFormat="1" applyFont="1" applyFill="1" applyBorder="1" applyAlignment="1" applyProtection="1">
      <alignment horizontal="right" vertical="center"/>
      <protection locked="0"/>
    </xf>
    <xf numFmtId="169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80" fontId="6" fillId="8" borderId="201" xfId="3" applyNumberFormat="1" applyFont="1" applyFill="1" applyBorder="1" applyAlignment="1" applyProtection="1">
      <alignment horizontal="right" vertical="center"/>
      <protection locked="0"/>
    </xf>
    <xf numFmtId="180" fontId="6" fillId="8" borderId="169" xfId="3" applyNumberFormat="1" applyFont="1" applyFill="1" applyBorder="1" applyAlignment="1" applyProtection="1">
      <alignment horizontal="right" vertical="center"/>
      <protection locked="0"/>
    </xf>
    <xf numFmtId="180" fontId="6" fillId="8" borderId="170" xfId="3" applyNumberFormat="1" applyFont="1" applyFill="1" applyBorder="1" applyAlignment="1" applyProtection="1">
      <alignment horizontal="right" vertical="center"/>
      <protection locked="0"/>
    </xf>
    <xf numFmtId="180" fontId="6" fillId="8" borderId="202" xfId="3" applyNumberFormat="1" applyFont="1" applyFill="1" applyBorder="1" applyAlignment="1" applyProtection="1">
      <alignment horizontal="right" vertical="center"/>
      <protection locked="0"/>
    </xf>
    <xf numFmtId="171" fontId="6" fillId="8" borderId="203" xfId="1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9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70" fontId="2" fillId="8" borderId="240" xfId="1" applyNumberFormat="1" applyFont="1" applyFill="1" applyBorder="1" applyAlignment="1" applyProtection="1">
      <alignment horizontal="right" vertical="center"/>
      <protection locked="0"/>
    </xf>
    <xf numFmtId="180" fontId="6" fillId="8" borderId="122" xfId="1" applyNumberFormat="1" applyFont="1" applyFill="1" applyBorder="1" applyAlignment="1" applyProtection="1">
      <alignment horizontal="right" vertical="center"/>
      <protection locked="0"/>
    </xf>
    <xf numFmtId="180" fontId="6" fillId="8" borderId="129" xfId="1" applyNumberFormat="1" applyFont="1" applyFill="1" applyBorder="1" applyAlignment="1" applyProtection="1">
      <alignment horizontal="right" vertical="center"/>
      <protection locked="0"/>
    </xf>
    <xf numFmtId="180" fontId="6" fillId="8" borderId="131" xfId="1" applyNumberFormat="1" applyFont="1" applyFill="1" applyBorder="1" applyAlignment="1" applyProtection="1">
      <alignment horizontal="right" vertical="center"/>
      <protection locked="0"/>
    </xf>
    <xf numFmtId="180" fontId="6" fillId="8" borderId="95" xfId="1" applyNumberFormat="1" applyFont="1" applyFill="1" applyBorder="1" applyAlignment="1" applyProtection="1">
      <alignment horizontal="right" vertical="center"/>
      <protection locked="0"/>
    </xf>
    <xf numFmtId="170" fontId="6" fillId="8" borderId="65" xfId="1" applyNumberFormat="1" applyFont="1" applyFill="1" applyBorder="1" applyAlignment="1" applyProtection="1">
      <alignment horizontal="right" vertical="center"/>
      <protection locked="0"/>
    </xf>
    <xf numFmtId="170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71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ill="1"/>
    <xf numFmtId="0" fontId="1" fillId="5" borderId="0" xfId="1" applyFill="1"/>
    <xf numFmtId="168" fontId="2" fillId="8" borderId="250" xfId="1" applyNumberFormat="1" applyFont="1" applyFill="1" applyBorder="1" applyAlignment="1" applyProtection="1">
      <alignment horizontal="right" vertical="center"/>
      <protection locked="0"/>
    </xf>
    <xf numFmtId="168" fontId="2" fillId="8" borderId="251" xfId="1" applyNumberFormat="1" applyFont="1" applyFill="1" applyBorder="1" applyAlignment="1" applyProtection="1">
      <alignment horizontal="right" vertical="center"/>
      <protection locked="0"/>
    </xf>
    <xf numFmtId="171" fontId="2" fillId="8" borderId="261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9" xfId="1" applyNumberFormat="1" applyFont="1" applyFill="1" applyBorder="1" applyAlignment="1" applyProtection="1">
      <alignment horizontal="right" vertical="center"/>
      <protection locked="0"/>
    </xf>
    <xf numFmtId="176" fontId="2" fillId="8" borderId="251" xfId="1" applyNumberFormat="1" applyFont="1" applyFill="1" applyBorder="1" applyAlignment="1" applyProtection="1">
      <alignment horizontal="right" vertical="center"/>
      <protection locked="0"/>
    </xf>
    <xf numFmtId="171" fontId="2" fillId="8" borderId="252" xfId="1" applyNumberFormat="1" applyFont="1" applyFill="1" applyBorder="1" applyAlignment="1" applyProtection="1">
      <alignment horizontal="right" vertical="center"/>
      <protection locked="0"/>
    </xf>
    <xf numFmtId="168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54" xfId="1" applyNumberFormat="1" applyFont="1" applyFill="1" applyBorder="1" applyAlignment="1" applyProtection="1">
      <alignment horizontal="right" vertical="center"/>
      <protection locked="0"/>
    </xf>
    <xf numFmtId="171" fontId="2" fillId="8" borderId="262" xfId="1" applyNumberFormat="1" applyFont="1" applyFill="1" applyBorder="1" applyAlignment="1" applyProtection="1">
      <alignment horizontal="right" vertical="center"/>
      <protection locked="0"/>
    </xf>
    <xf numFmtId="168" fontId="2" fillId="8" borderId="265" xfId="1" applyNumberFormat="1" applyFont="1" applyFill="1" applyBorder="1" applyAlignment="1" applyProtection="1">
      <alignment horizontal="right" vertical="center"/>
      <protection locked="0"/>
    </xf>
    <xf numFmtId="168" fontId="2" fillId="8" borderId="270" xfId="1" applyNumberFormat="1" applyFont="1" applyFill="1" applyBorder="1" applyAlignment="1" applyProtection="1">
      <alignment horizontal="right" vertical="center"/>
      <protection locked="0"/>
    </xf>
    <xf numFmtId="176" fontId="2" fillId="8" borderId="254" xfId="1" applyNumberFormat="1" applyFont="1" applyFill="1" applyBorder="1" applyAlignment="1" applyProtection="1">
      <alignment horizontal="right" vertical="center"/>
      <protection locked="0"/>
    </xf>
    <xf numFmtId="171" fontId="2" fillId="8" borderId="255" xfId="1" applyNumberFormat="1" applyFont="1" applyFill="1" applyBorder="1" applyAlignment="1" applyProtection="1">
      <alignment horizontal="right" vertical="center"/>
      <protection locked="0"/>
    </xf>
    <xf numFmtId="168" fontId="6" fillId="8" borderId="218" xfId="1" applyNumberFormat="1" applyFont="1" applyFill="1" applyBorder="1" applyAlignment="1" applyProtection="1">
      <alignment horizontal="right" vertical="center"/>
      <protection locked="0"/>
    </xf>
    <xf numFmtId="171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0" xfId="1" applyNumberFormat="1" applyFont="1" applyFill="1" applyBorder="1" applyAlignment="1" applyProtection="1">
      <alignment horizontal="right" vertical="center"/>
      <protection locked="0"/>
    </xf>
    <xf numFmtId="176" fontId="6" fillId="8" borderId="218" xfId="1" applyNumberFormat="1" applyFont="1" applyFill="1" applyBorder="1" applyAlignment="1" applyProtection="1">
      <alignment horizontal="right" vertical="center"/>
      <protection locked="0"/>
    </xf>
    <xf numFmtId="165" fontId="2" fillId="7" borderId="0" xfId="1" applyNumberFormat="1" applyFont="1" applyFill="1" applyAlignment="1" applyProtection="1">
      <alignment horizontal="right" vertical="center"/>
      <protection locked="0"/>
    </xf>
    <xf numFmtId="168" fontId="6" fillId="8" borderId="130" xfId="1" applyNumberFormat="1" applyFont="1" applyFill="1" applyBorder="1" applyAlignment="1" applyProtection="1">
      <alignment horizontal="right" vertical="center"/>
      <protection locked="0"/>
    </xf>
    <xf numFmtId="171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2" xfId="1" applyNumberFormat="1" applyFont="1" applyFill="1" applyBorder="1" applyAlignment="1" applyProtection="1">
      <alignment horizontal="right" vertical="center"/>
      <protection locked="0"/>
    </xf>
    <xf numFmtId="176" fontId="6" fillId="8" borderId="130" xfId="1" applyNumberFormat="1" applyFont="1" applyFill="1" applyBorder="1" applyAlignment="1" applyProtection="1">
      <alignment horizontal="right" vertical="center"/>
      <protection locked="0"/>
    </xf>
    <xf numFmtId="165" fontId="6" fillId="7" borderId="0" xfId="1" applyNumberFormat="1" applyFont="1" applyFill="1" applyAlignment="1" applyProtection="1">
      <alignment horizontal="right" vertical="center"/>
      <protection locked="0"/>
    </xf>
    <xf numFmtId="168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2" xfId="1" applyNumberFormat="1" applyFont="1" applyFill="1" applyBorder="1" applyAlignment="1" applyProtection="1">
      <alignment horizontal="right" vertical="center"/>
      <protection locked="0"/>
    </xf>
    <xf numFmtId="176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2" fillId="8" borderId="216" xfId="1" applyNumberFormat="1" applyFont="1" applyFill="1" applyBorder="1" applyAlignment="1" applyProtection="1">
      <alignment horizontal="right" vertical="center"/>
      <protection locked="0"/>
    </xf>
    <xf numFmtId="171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2" xfId="1" applyNumberFormat="1" applyFont="1" applyFill="1" applyBorder="1" applyAlignment="1" applyProtection="1">
      <alignment horizontal="right" vertical="center"/>
      <protection locked="0"/>
    </xf>
    <xf numFmtId="176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221" xfId="1" applyNumberFormat="1" applyFont="1" applyFill="1" applyBorder="1" applyAlignment="1" applyProtection="1">
      <alignment horizontal="right" vertical="center"/>
      <protection locked="0"/>
    </xf>
    <xf numFmtId="171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2" xfId="1" applyNumberFormat="1" applyFont="1" applyFill="1" applyBorder="1" applyAlignment="1" applyProtection="1">
      <alignment horizontal="right" vertical="center"/>
      <protection locked="0"/>
    </xf>
    <xf numFmtId="176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302" xfId="1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71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2" xfId="1" applyNumberFormat="1" applyFont="1" applyFill="1" applyBorder="1" applyAlignment="1" applyProtection="1">
      <alignment horizontal="right" vertical="center"/>
      <protection locked="0"/>
    </xf>
    <xf numFmtId="176" fontId="6" fillId="8" borderId="303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216" xfId="1" applyNumberFormat="1" applyFont="1" applyFill="1" applyBorder="1" applyAlignment="1" applyProtection="1">
      <alignment horizontal="right" vertical="center"/>
      <protection locked="0"/>
    </xf>
    <xf numFmtId="171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2" xfId="1" applyNumberFormat="1" applyFont="1" applyFill="1" applyBorder="1" applyAlignment="1" applyProtection="1">
      <alignment horizontal="right" vertical="center"/>
      <protection locked="0"/>
    </xf>
    <xf numFmtId="176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223" xfId="1" applyNumberFormat="1" applyFont="1" applyFill="1" applyBorder="1" applyAlignment="1" applyProtection="1">
      <alignment horizontal="right" vertical="center"/>
      <protection locked="0"/>
    </xf>
    <xf numFmtId="171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71" xfId="1" applyNumberFormat="1" applyFont="1" applyFill="1" applyBorder="1" applyAlignment="1" applyProtection="1">
      <alignment horizontal="right" vertical="center"/>
      <protection locked="0"/>
    </xf>
    <xf numFmtId="176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2" xfId="1" applyNumberFormat="1" applyFont="1" applyFill="1" applyBorder="1" applyAlignment="1" applyProtection="1">
      <alignment horizontal="right" vertical="center"/>
      <protection locked="0"/>
    </xf>
    <xf numFmtId="168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199" xfId="1" applyNumberFormat="1" applyFont="1" applyFill="1" applyBorder="1" applyAlignment="1" applyProtection="1">
      <alignment horizontal="right" vertical="center"/>
      <protection locked="0"/>
    </xf>
    <xf numFmtId="168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71" xfId="1" applyNumberFormat="1" applyFont="1" applyFill="1" applyBorder="1" applyAlignment="1" applyProtection="1">
      <alignment horizontal="right" vertical="center"/>
      <protection locked="0"/>
    </xf>
    <xf numFmtId="176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56" xfId="1" applyNumberFormat="1" applyFont="1" applyFill="1" applyBorder="1" applyAlignment="1" applyProtection="1">
      <alignment horizontal="right" vertical="center"/>
      <protection locked="0"/>
    </xf>
    <xf numFmtId="168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72" xfId="1" applyNumberFormat="1" applyFont="1" applyFill="1" applyBorder="1" applyAlignment="1" applyProtection="1">
      <alignment horizontal="right" vertical="center"/>
      <protection locked="0"/>
    </xf>
    <xf numFmtId="176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57" xfId="1" applyNumberFormat="1" applyFont="1" applyFill="1" applyBorder="1" applyAlignment="1" applyProtection="1">
      <alignment horizontal="right" vertical="center"/>
      <protection locked="0"/>
    </xf>
    <xf numFmtId="168" fontId="6" fillId="8" borderId="258" xfId="1" applyNumberFormat="1" applyFont="1" applyFill="1" applyBorder="1" applyAlignment="1" applyProtection="1">
      <alignment horizontal="right" vertical="center"/>
      <protection locked="0"/>
    </xf>
    <xf numFmtId="168" fontId="6" fillId="8" borderId="259" xfId="1" applyNumberFormat="1" applyFont="1" applyFill="1" applyBorder="1" applyAlignment="1" applyProtection="1">
      <alignment horizontal="right" vertical="center"/>
      <protection locked="0"/>
    </xf>
    <xf numFmtId="171" fontId="6" fillId="8" borderId="263" xfId="1" applyNumberFormat="1" applyFont="1" applyFill="1" applyBorder="1" applyAlignment="1" applyProtection="1">
      <alignment horizontal="right" vertical="center"/>
      <protection locked="0"/>
    </xf>
    <xf numFmtId="168" fontId="6" fillId="8" borderId="266" xfId="1" applyNumberFormat="1" applyFont="1" applyFill="1" applyBorder="1" applyAlignment="1" applyProtection="1">
      <alignment horizontal="right" vertical="center"/>
      <protection locked="0"/>
    </xf>
    <xf numFmtId="168" fontId="6" fillId="8" borderId="273" xfId="1" applyNumberFormat="1" applyFont="1" applyFill="1" applyBorder="1" applyAlignment="1" applyProtection="1">
      <alignment horizontal="right" vertical="center"/>
      <protection locked="0"/>
    </xf>
    <xf numFmtId="171" fontId="6" fillId="8" borderId="260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Font="1" applyFill="1" applyBorder="1" applyAlignment="1" applyProtection="1">
      <alignment horizontal="left" vertical="center"/>
      <protection locked="0"/>
    </xf>
    <xf numFmtId="168" fontId="6" fillId="8" borderId="231" xfId="1" applyNumberFormat="1" applyFont="1" applyFill="1" applyBorder="1" applyAlignment="1" applyProtection="1">
      <alignment horizontal="right" vertical="center"/>
      <protection locked="0"/>
    </xf>
    <xf numFmtId="171" fontId="6" fillId="8" borderId="175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4" xfId="1" applyNumberFormat="1" applyFont="1" applyFill="1" applyBorder="1" applyAlignment="1" applyProtection="1">
      <alignment horizontal="right" vertical="center"/>
      <protection locked="0"/>
    </xf>
    <xf numFmtId="179" fontId="1" fillId="7" borderId="0" xfId="1" applyNumberFormat="1" applyFill="1"/>
    <xf numFmtId="166" fontId="1" fillId="7" borderId="0" xfId="1" applyNumberFormat="1" applyFill="1"/>
    <xf numFmtId="168" fontId="2" fillId="8" borderId="277" xfId="1" applyNumberFormat="1" applyFont="1" applyFill="1" applyBorder="1" applyAlignment="1" applyProtection="1">
      <alignment horizontal="right" vertical="center"/>
      <protection locked="0"/>
    </xf>
    <xf numFmtId="176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1" xfId="1" applyNumberFormat="1" applyFont="1" applyFill="1" applyBorder="1" applyAlignment="1" applyProtection="1">
      <alignment horizontal="right" vertical="center"/>
      <protection locked="0"/>
    </xf>
    <xf numFmtId="174" fontId="2" fillId="8" borderId="283" xfId="1" applyNumberFormat="1" applyFont="1" applyFill="1" applyBorder="1" applyAlignment="1" applyProtection="1">
      <alignment horizontal="right" vertical="center"/>
      <protection locked="0"/>
    </xf>
    <xf numFmtId="174" fontId="2" fillId="8" borderId="252" xfId="1" applyNumberFormat="1" applyFont="1" applyFill="1" applyBorder="1" applyAlignment="1" applyProtection="1">
      <alignment horizontal="right" vertical="center"/>
      <protection locked="0"/>
    </xf>
    <xf numFmtId="177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78" xfId="1" applyNumberFormat="1" applyFont="1" applyFill="1" applyBorder="1" applyAlignment="1" applyProtection="1">
      <alignment horizontal="right" vertical="center"/>
      <protection locked="0"/>
    </xf>
    <xf numFmtId="176" fontId="2" fillId="8" borderId="265" xfId="1" applyNumberFormat="1" applyFont="1" applyFill="1" applyBorder="1" applyAlignment="1" applyProtection="1">
      <alignment horizontal="right" vertical="center"/>
      <protection locked="0"/>
    </xf>
    <xf numFmtId="168" fontId="2" fillId="8" borderId="262" xfId="1" applyNumberFormat="1" applyFont="1" applyFill="1" applyBorder="1" applyAlignment="1" applyProtection="1">
      <alignment horizontal="right" vertical="center"/>
      <protection locked="0"/>
    </xf>
    <xf numFmtId="174" fontId="2" fillId="8" borderId="284" xfId="1" applyNumberFormat="1" applyFont="1" applyFill="1" applyBorder="1" applyAlignment="1" applyProtection="1">
      <alignment horizontal="right" vertical="center"/>
      <protection locked="0"/>
    </xf>
    <xf numFmtId="174" fontId="2" fillId="8" borderId="255" xfId="1" applyNumberFormat="1" applyFont="1" applyFill="1" applyBorder="1" applyAlignment="1" applyProtection="1">
      <alignment horizontal="right" vertical="center"/>
      <protection locked="0"/>
    </xf>
    <xf numFmtId="177" fontId="2" fillId="8" borderId="265" xfId="1" applyNumberFormat="1" applyFont="1" applyFill="1" applyBorder="1" applyAlignment="1" applyProtection="1">
      <alignment horizontal="right" vertical="center"/>
      <protection locked="0"/>
    </xf>
    <xf numFmtId="168" fontId="6" fillId="8" borderId="152" xfId="1" applyNumberFormat="1" applyFont="1" applyFill="1" applyBorder="1" applyAlignment="1" applyProtection="1">
      <alignment horizontal="right" vertical="center"/>
      <protection locked="0"/>
    </xf>
    <xf numFmtId="174" fontId="6" fillId="8" borderId="285" xfId="1" applyNumberFormat="1" applyFont="1" applyFill="1" applyBorder="1" applyAlignment="1" applyProtection="1">
      <alignment horizontal="right" vertical="center"/>
      <protection locked="0"/>
    </xf>
    <xf numFmtId="174" fontId="6" fillId="8" borderId="51" xfId="1" applyNumberFormat="1" applyFont="1" applyFill="1" applyBorder="1" applyAlignment="1" applyProtection="1">
      <alignment horizontal="right" vertical="center"/>
      <protection locked="0"/>
    </xf>
    <xf numFmtId="177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157" xfId="1" applyNumberFormat="1" applyFont="1" applyFill="1" applyBorder="1" applyAlignment="1" applyProtection="1">
      <alignment horizontal="right" vertical="center"/>
      <protection locked="0"/>
    </xf>
    <xf numFmtId="174" fontId="6" fillId="8" borderId="286" xfId="1" applyNumberFormat="1" applyFont="1" applyFill="1" applyBorder="1" applyAlignment="1" applyProtection="1">
      <alignment horizontal="right" vertical="center"/>
      <protection locked="0"/>
    </xf>
    <xf numFmtId="174" fontId="6" fillId="8" borderId="93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161" xfId="1" applyNumberFormat="1" applyFont="1" applyFill="1" applyBorder="1" applyAlignment="1" applyProtection="1">
      <alignment horizontal="right" vertical="center"/>
      <protection locked="0"/>
    </xf>
    <xf numFmtId="174" fontId="6" fillId="8" borderId="287" xfId="1" applyNumberFormat="1" applyFont="1" applyFill="1" applyBorder="1" applyAlignment="1" applyProtection="1">
      <alignment horizontal="right" vertical="center"/>
      <protection locked="0"/>
    </xf>
    <xf numFmtId="174" fontId="6" fillId="8" borderId="73" xfId="1" applyNumberFormat="1" applyFont="1" applyFill="1" applyBorder="1" applyAlignment="1" applyProtection="1">
      <alignment horizontal="right" vertical="center"/>
      <protection locked="0"/>
    </xf>
    <xf numFmtId="177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2" fillId="8" borderId="279" xfId="1" applyNumberFormat="1" applyFont="1" applyFill="1" applyBorder="1" applyAlignment="1" applyProtection="1">
      <alignment horizontal="right" vertical="center"/>
      <protection locked="0"/>
    </xf>
    <xf numFmtId="174" fontId="2" fillId="8" borderId="288" xfId="1" applyNumberFormat="1" applyFont="1" applyFill="1" applyBorder="1" applyAlignment="1" applyProtection="1">
      <alignment horizontal="right" vertical="center"/>
      <protection locked="0"/>
    </xf>
    <xf numFmtId="174" fontId="2" fillId="8" borderId="83" xfId="1" applyNumberFormat="1" applyFont="1" applyFill="1" applyBorder="1" applyAlignment="1" applyProtection="1">
      <alignment horizontal="right" vertical="center"/>
      <protection locked="0"/>
    </xf>
    <xf numFmtId="177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280" xfId="1" applyNumberFormat="1" applyFont="1" applyFill="1" applyBorder="1" applyAlignment="1" applyProtection="1">
      <alignment horizontal="right" vertical="center"/>
      <protection locked="0"/>
    </xf>
    <xf numFmtId="174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63" xfId="1" applyNumberFormat="1" applyFont="1" applyFill="1" applyBorder="1" applyAlignment="1" applyProtection="1">
      <alignment horizontal="right" vertical="center"/>
      <protection locked="0"/>
    </xf>
    <xf numFmtId="177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74" fontId="6" fillId="8" borderId="305" xfId="1" applyNumberFormat="1" applyFont="1" applyFill="1" applyBorder="1" applyAlignment="1" applyProtection="1">
      <alignment horizontal="right" vertical="center"/>
      <protection locked="0"/>
    </xf>
    <xf numFmtId="174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279" xfId="1" applyNumberFormat="1" applyFont="1" applyFill="1" applyBorder="1" applyAlignment="1" applyProtection="1">
      <alignment horizontal="right" vertical="center"/>
      <protection locked="0"/>
    </xf>
    <xf numFmtId="174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83" xfId="1" applyNumberFormat="1" applyFont="1" applyFill="1" applyBorder="1" applyAlignment="1" applyProtection="1">
      <alignment horizontal="right" vertical="center"/>
      <protection locked="0"/>
    </xf>
    <xf numFmtId="177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227" xfId="1" applyNumberFormat="1" applyFont="1" applyFill="1" applyBorder="1" applyAlignment="1" applyProtection="1">
      <alignment horizontal="right" vertical="center"/>
      <protection locked="0"/>
    </xf>
    <xf numFmtId="174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224" xfId="1" applyNumberFormat="1" applyFont="1" applyFill="1" applyBorder="1" applyAlignment="1" applyProtection="1">
      <alignment horizontal="right" vertical="center"/>
      <protection locked="0"/>
    </xf>
    <xf numFmtId="177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27" xfId="1" applyNumberFormat="1" applyFont="1" applyFill="1" applyBorder="1" applyAlignment="1" applyProtection="1">
      <alignment horizontal="right" vertical="center"/>
      <protection locked="0"/>
    </xf>
    <xf numFmtId="176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74" fontId="6" fillId="8" borderId="150" xfId="1" applyNumberFormat="1" applyFont="1" applyFill="1" applyBorder="1" applyAlignment="1" applyProtection="1">
      <alignment horizontal="right" vertical="center"/>
      <protection locked="0"/>
    </xf>
    <xf numFmtId="174" fontId="6" fillId="8" borderId="224" xfId="1" applyNumberFormat="1" applyFont="1" applyFill="1" applyBorder="1" applyAlignment="1" applyProtection="1">
      <alignment horizontal="right" vertical="center"/>
      <protection locked="0"/>
    </xf>
    <xf numFmtId="177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81" xfId="1" applyNumberFormat="1" applyFont="1" applyFill="1" applyBorder="1" applyAlignment="1" applyProtection="1">
      <alignment horizontal="right" vertical="center"/>
      <protection locked="0"/>
    </xf>
    <xf numFmtId="176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74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257" xfId="1" applyNumberFormat="1" applyFont="1" applyFill="1" applyBorder="1" applyAlignment="1" applyProtection="1">
      <alignment horizontal="right" vertical="center"/>
      <protection locked="0"/>
    </xf>
    <xf numFmtId="177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82" xfId="1" applyNumberFormat="1" applyFont="1" applyFill="1" applyBorder="1" applyAlignment="1" applyProtection="1">
      <alignment horizontal="right" vertical="center"/>
      <protection locked="0"/>
    </xf>
    <xf numFmtId="176" fontId="6" fillId="8" borderId="266" xfId="1" applyNumberFormat="1" applyFont="1" applyFill="1" applyBorder="1" applyAlignment="1" applyProtection="1">
      <alignment horizontal="right" vertical="center"/>
      <protection locked="0"/>
    </xf>
    <xf numFmtId="168" fontId="6" fillId="8" borderId="263" xfId="1" applyNumberFormat="1" applyFont="1" applyFill="1" applyBorder="1" applyAlignment="1" applyProtection="1">
      <alignment horizontal="right" vertical="center"/>
      <protection locked="0"/>
    </xf>
    <xf numFmtId="174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260" xfId="1" applyNumberFormat="1" applyFont="1" applyFill="1" applyBorder="1" applyAlignment="1" applyProtection="1">
      <alignment horizontal="right" vertical="center"/>
      <protection locked="0"/>
    </xf>
    <xf numFmtId="177" fontId="6" fillId="8" borderId="266" xfId="1" applyNumberFormat="1" applyFont="1" applyFill="1" applyBorder="1" applyAlignment="1" applyProtection="1">
      <alignment horizontal="right" vertical="center"/>
      <protection locked="0"/>
    </xf>
    <xf numFmtId="168" fontId="6" fillId="8" borderId="173" xfId="1" applyNumberFormat="1" applyFont="1" applyFill="1" applyBorder="1" applyAlignment="1" applyProtection="1">
      <alignment horizontal="right" vertical="center"/>
      <protection locked="0"/>
    </xf>
    <xf numFmtId="174" fontId="6" fillId="8" borderId="325" xfId="1" applyNumberFormat="1" applyFont="1" applyFill="1" applyBorder="1" applyAlignment="1" applyProtection="1">
      <alignment horizontal="right" vertical="center"/>
      <protection locked="0"/>
    </xf>
    <xf numFmtId="174" fontId="6" fillId="8" borderId="105" xfId="1" applyNumberFormat="1" applyFont="1" applyFill="1" applyBorder="1" applyAlignment="1" applyProtection="1">
      <alignment horizontal="right" vertical="center"/>
      <protection locked="0"/>
    </xf>
    <xf numFmtId="177" fontId="6" fillId="8" borderId="174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ill="1" applyBorder="1" applyAlignment="1" applyProtection="1">
      <alignment horizontal="center" vertical="center" wrapText="1"/>
      <protection locked="0"/>
    </xf>
    <xf numFmtId="0" fontId="1" fillId="6" borderId="33" xfId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ill="1" applyBorder="1" applyAlignment="1">
      <alignment horizontal="center" vertical="center" textRotation="90" shrinkToFit="1"/>
    </xf>
    <xf numFmtId="0" fontId="1" fillId="6" borderId="99" xfId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ill="1" applyBorder="1" applyAlignment="1">
      <alignment horizontal="center" vertical="center" textRotation="90" shrinkToFit="1"/>
    </xf>
    <xf numFmtId="0" fontId="1" fillId="6" borderId="100" xfId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 vertical="center" wrapText="1"/>
      <protection locked="0"/>
    </xf>
    <xf numFmtId="0" fontId="1" fillId="6" borderId="27" xfId="1" applyFill="1" applyBorder="1" applyAlignment="1" applyProtection="1">
      <alignment horizontal="center" vertical="center" wrapText="1"/>
      <protection locked="0"/>
    </xf>
    <xf numFmtId="0" fontId="1" fillId="6" borderId="8" xfId="1" applyFill="1" applyBorder="1" applyAlignment="1" applyProtection="1">
      <alignment horizontal="center" vertical="center" wrapText="1"/>
      <protection locked="0"/>
    </xf>
    <xf numFmtId="0" fontId="1" fillId="6" borderId="13" xfId="1" applyFill="1" applyBorder="1" applyAlignment="1" applyProtection="1">
      <alignment horizontal="center" vertical="center" wrapText="1"/>
      <protection locked="0"/>
    </xf>
    <xf numFmtId="0" fontId="1" fillId="6" borderId="3" xfId="1" applyFill="1" applyBorder="1" applyAlignment="1" applyProtection="1">
      <alignment horizontal="center" vertical="center" wrapText="1"/>
      <protection locked="0"/>
    </xf>
    <xf numFmtId="0" fontId="1" fillId="6" borderId="20" xfId="1" applyFill="1" applyBorder="1" applyAlignment="1" applyProtection="1">
      <alignment horizontal="center" vertical="center" wrapText="1"/>
      <protection locked="0"/>
    </xf>
    <xf numFmtId="0" fontId="1" fillId="6" borderId="21" xfId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ill="1" applyBorder="1" applyAlignment="1" applyProtection="1">
      <alignment horizontal="center" vertical="center" wrapText="1"/>
      <protection locked="0"/>
    </xf>
    <xf numFmtId="0" fontId="1" fillId="6" borderId="30" xfId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ill="1" applyBorder="1" applyAlignment="1" applyProtection="1">
      <alignment horizontal="center" vertical="center" wrapText="1"/>
      <protection locked="0"/>
    </xf>
    <xf numFmtId="0" fontId="1" fillId="6" borderId="32" xfId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7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Border="1" applyAlignment="1">
      <alignment vertical="center" textRotation="90"/>
    </xf>
    <xf numFmtId="0" fontId="1" fillId="0" borderId="13" xfId="1" applyBorder="1" applyAlignment="1">
      <alignment vertical="center" textRotation="90"/>
    </xf>
    <xf numFmtId="0" fontId="1" fillId="0" borderId="155" xfId="1" applyBorder="1" applyAlignment="1">
      <alignment vertical="center" textRotation="90"/>
    </xf>
    <xf numFmtId="0" fontId="1" fillId="0" borderId="158" xfId="1" applyBorder="1" applyAlignment="1">
      <alignment vertical="center" textRotation="90"/>
    </xf>
    <xf numFmtId="0" fontId="1" fillId="0" borderId="159" xfId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27" xfId="1" applyFill="1" applyBorder="1" applyAlignment="1" applyProtection="1">
      <alignment horizontal="center" vertical="center" wrapText="1"/>
      <protection locked="0"/>
    </xf>
    <xf numFmtId="0" fontId="1" fillId="6" borderId="128" xfId="1" applyFill="1" applyBorder="1" applyAlignment="1" applyProtection="1">
      <alignment horizontal="center" vertical="center" wrapText="1"/>
      <protection locked="0"/>
    </xf>
    <xf numFmtId="0" fontId="1" fillId="6" borderId="57" xfId="1" applyFill="1" applyBorder="1" applyAlignment="1" applyProtection="1">
      <alignment horizontal="center" vertical="center" wrapText="1"/>
      <protection locked="0"/>
    </xf>
    <xf numFmtId="0" fontId="1" fillId="6" borderId="58" xfId="1" applyFill="1" applyBorder="1" applyAlignment="1" applyProtection="1">
      <alignment horizontal="center" vertical="center" wrapText="1"/>
      <protection locked="0"/>
    </xf>
    <xf numFmtId="0" fontId="1" fillId="6" borderId="181" xfId="1" applyFill="1" applyBorder="1" applyAlignment="1" applyProtection="1">
      <alignment horizontal="center" vertical="center" wrapText="1"/>
      <protection locked="0"/>
    </xf>
    <xf numFmtId="0" fontId="1" fillId="6" borderId="17" xfId="1" applyFill="1" applyBorder="1" applyAlignment="1" applyProtection="1">
      <alignment horizontal="center" vertical="center" wrapText="1"/>
      <protection locked="0"/>
    </xf>
    <xf numFmtId="0" fontId="1" fillId="6" borderId="31" xfId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5" xfId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6" xfId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2" fillId="6" borderId="26" xfId="1" applyFont="1" applyFill="1" applyBorder="1" applyAlignment="1">
      <alignment horizontal="center" vertical="center" wrapText="1"/>
    </xf>
    <xf numFmtId="0" fontId="1" fillId="6" borderId="88" xfId="1" applyFill="1" applyBorder="1" applyAlignment="1" applyProtection="1">
      <alignment horizontal="center" vertical="center" wrapText="1"/>
      <protection locked="0"/>
    </xf>
    <xf numFmtId="0" fontId="1" fillId="6" borderId="184" xfId="1" applyFill="1" applyBorder="1" applyAlignment="1" applyProtection="1">
      <alignment horizontal="center" vertical="center" wrapText="1"/>
      <protection locked="0"/>
    </xf>
    <xf numFmtId="0" fontId="1" fillId="6" borderId="115" xfId="1" applyFill="1" applyBorder="1" applyAlignment="1" applyProtection="1">
      <alignment horizontal="center" vertical="center" wrapText="1"/>
      <protection locked="0"/>
    </xf>
    <xf numFmtId="0" fontId="1" fillId="6" borderId="116" xfId="1" applyFill="1" applyBorder="1" applyAlignment="1" applyProtection="1">
      <alignment horizontal="center" vertical="center" wrapText="1"/>
      <protection locked="0"/>
    </xf>
    <xf numFmtId="0" fontId="1" fillId="6" borderId="230" xfId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2" xfId="1" applyNumberFormat="1" applyFont="1" applyFill="1" applyBorder="1" applyAlignment="1" applyProtection="1">
      <alignment horizontal="center" vertical="center"/>
      <protection hidden="1"/>
    </xf>
    <xf numFmtId="49" fontId="2" fillId="10" borderId="243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47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6" xfId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68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3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Čárka" xfId="3" builtinId="3"/>
    <cellStyle name="Normální" xfId="0" builtinId="0"/>
    <cellStyle name="Normální 2" xfId="1" xr:uid="{00000000-0005-0000-0000-000001000000}"/>
    <cellStyle name="Normální 3" xfId="4" xr:uid="{836B8F6F-4000-4BEC-9638-2004209E4F74}"/>
    <cellStyle name="normální_Eko_F" xfId="2" xr:uid="{00000000-0005-0000-0000-000002000000}"/>
  </cellStyles>
  <dxfs count="8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04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56"/>
    </row>
    <row r="2" spans="2:4" s="2" customFormat="1" ht="20.100000000000001" customHeight="1" x14ac:dyDescent="0.25">
      <c r="B2" s="557" t="s">
        <v>21</v>
      </c>
      <c r="C2" s="3"/>
      <c r="D2" s="3"/>
    </row>
    <row r="3" spans="2:4" s="2" customFormat="1" ht="20.100000000000001" customHeight="1" x14ac:dyDescent="0.25">
      <c r="B3" s="556"/>
      <c r="D3" s="4"/>
    </row>
    <row r="4" spans="2:4" s="2" customFormat="1" ht="25.5" customHeight="1" x14ac:dyDescent="0.25">
      <c r="B4" s="558" t="s">
        <v>22</v>
      </c>
      <c r="C4" s="5"/>
      <c r="D4" s="403" t="s">
        <v>648</v>
      </c>
    </row>
    <row r="5" spans="2:4" s="2" customFormat="1" ht="6" customHeight="1" x14ac:dyDescent="0.2">
      <c r="B5" s="559"/>
      <c r="C5" s="6"/>
      <c r="D5" s="404"/>
    </row>
    <row r="6" spans="2:4" s="2" customFormat="1" ht="25.5" customHeight="1" x14ac:dyDescent="0.25">
      <c r="B6" s="558" t="s">
        <v>126</v>
      </c>
      <c r="C6" s="5"/>
      <c r="D6" s="403" t="s">
        <v>649</v>
      </c>
    </row>
    <row r="7" spans="2:4" s="2" customFormat="1" ht="6" customHeight="1" x14ac:dyDescent="0.2">
      <c r="B7" s="559"/>
      <c r="C7" s="6"/>
      <c r="D7" s="404"/>
    </row>
    <row r="8" spans="2:4" s="2" customFormat="1" ht="25.5" customHeight="1" x14ac:dyDescent="0.25">
      <c r="B8" s="558" t="s">
        <v>127</v>
      </c>
      <c r="C8" s="5"/>
      <c r="D8" s="403" t="s">
        <v>650</v>
      </c>
    </row>
    <row r="9" spans="2:4" s="2" customFormat="1" ht="6" customHeight="1" x14ac:dyDescent="0.2">
      <c r="B9" s="559"/>
      <c r="C9" s="6"/>
      <c r="D9" s="404"/>
    </row>
    <row r="10" spans="2:4" s="2" customFormat="1" ht="25.5" customHeight="1" x14ac:dyDescent="0.25">
      <c r="B10" s="558" t="s">
        <v>128</v>
      </c>
      <c r="C10" s="5"/>
      <c r="D10" s="403" t="s">
        <v>651</v>
      </c>
    </row>
    <row r="11" spans="2:4" s="2" customFormat="1" ht="6" customHeight="1" x14ac:dyDescent="0.2">
      <c r="B11" s="559"/>
      <c r="C11" s="6"/>
      <c r="D11" s="404"/>
    </row>
    <row r="12" spans="2:4" s="2" customFormat="1" ht="25.5" customHeight="1" x14ac:dyDescent="0.25">
      <c r="B12" s="558" t="s">
        <v>129</v>
      </c>
      <c r="C12" s="5"/>
      <c r="D12" s="403" t="s">
        <v>652</v>
      </c>
    </row>
    <row r="13" spans="2:4" s="2" customFormat="1" ht="6" customHeight="1" x14ac:dyDescent="0.2">
      <c r="B13" s="559"/>
      <c r="C13" s="6"/>
      <c r="D13" s="404"/>
    </row>
    <row r="14" spans="2:4" s="2" customFormat="1" ht="25.5" customHeight="1" x14ac:dyDescent="0.25">
      <c r="B14" s="558" t="s">
        <v>130</v>
      </c>
      <c r="C14" s="5"/>
      <c r="D14" s="403" t="s">
        <v>653</v>
      </c>
    </row>
    <row r="15" spans="2:4" s="2" customFormat="1" ht="6" customHeight="1" x14ac:dyDescent="0.2">
      <c r="B15" s="559"/>
      <c r="C15" s="6"/>
      <c r="D15" s="404"/>
    </row>
    <row r="16" spans="2:4" s="2" customFormat="1" ht="25.5" customHeight="1" x14ac:dyDescent="0.25">
      <c r="B16" s="558" t="s">
        <v>23</v>
      </c>
      <c r="C16" s="5"/>
      <c r="D16" s="403" t="s">
        <v>654</v>
      </c>
    </row>
    <row r="17" spans="2:4" s="2" customFormat="1" ht="6" customHeight="1" x14ac:dyDescent="0.2">
      <c r="B17" s="559"/>
      <c r="C17" s="6"/>
      <c r="D17" s="404"/>
    </row>
    <row r="18" spans="2:4" s="2" customFormat="1" ht="25.5" customHeight="1" x14ac:dyDescent="0.25">
      <c r="B18" s="558" t="s">
        <v>131</v>
      </c>
      <c r="C18" s="5"/>
      <c r="D18" s="403" t="s">
        <v>655</v>
      </c>
    </row>
    <row r="19" spans="2:4" s="2" customFormat="1" ht="6" customHeight="1" x14ac:dyDescent="0.2">
      <c r="B19" s="559"/>
      <c r="C19" s="6"/>
      <c r="D19" s="404"/>
    </row>
    <row r="20" spans="2:4" s="2" customFormat="1" ht="25.5" customHeight="1" x14ac:dyDescent="0.25">
      <c r="B20" s="558" t="s">
        <v>132</v>
      </c>
      <c r="C20" s="5"/>
      <c r="D20" s="403" t="s">
        <v>656</v>
      </c>
    </row>
    <row r="21" spans="2:4" s="2" customFormat="1" ht="6" customHeight="1" x14ac:dyDescent="0.2">
      <c r="B21" s="559"/>
      <c r="C21" s="6"/>
      <c r="D21" s="404"/>
    </row>
    <row r="22" spans="2:4" s="2" customFormat="1" ht="25.5" customHeight="1" x14ac:dyDescent="0.25">
      <c r="B22" s="558" t="s">
        <v>133</v>
      </c>
      <c r="C22" s="5"/>
      <c r="D22" s="403" t="s">
        <v>657</v>
      </c>
    </row>
    <row r="23" spans="2:4" s="2" customFormat="1" ht="6" customHeight="1" x14ac:dyDescent="0.2">
      <c r="B23" s="559"/>
      <c r="C23" s="6"/>
      <c r="D23" s="404"/>
    </row>
    <row r="24" spans="2:4" s="2" customFormat="1" ht="25.5" customHeight="1" x14ac:dyDescent="0.25">
      <c r="B24" s="558" t="s">
        <v>134</v>
      </c>
      <c r="C24" s="5"/>
      <c r="D24" s="403" t="s">
        <v>658</v>
      </c>
    </row>
    <row r="25" spans="2:4" s="2" customFormat="1" ht="6" customHeight="1" x14ac:dyDescent="0.2">
      <c r="B25" s="559"/>
      <c r="C25" s="6"/>
      <c r="D25" s="404"/>
    </row>
    <row r="26" spans="2:4" s="2" customFormat="1" ht="25.5" customHeight="1" x14ac:dyDescent="0.25">
      <c r="B26" s="558" t="s">
        <v>135</v>
      </c>
      <c r="C26" s="5"/>
      <c r="D26" s="403" t="s">
        <v>659</v>
      </c>
    </row>
    <row r="27" spans="2:4" s="2" customFormat="1" ht="6" customHeight="1" x14ac:dyDescent="0.2">
      <c r="B27" s="559"/>
      <c r="C27" s="6"/>
      <c r="D27" s="404"/>
    </row>
    <row r="28" spans="2:4" s="2" customFormat="1" ht="25.5" customHeight="1" x14ac:dyDescent="0.25">
      <c r="B28" s="558" t="s">
        <v>24</v>
      </c>
      <c r="C28" s="5"/>
      <c r="D28" s="403" t="s">
        <v>660</v>
      </c>
    </row>
    <row r="29" spans="2:4" s="2" customFormat="1" ht="6" customHeight="1" x14ac:dyDescent="0.2">
      <c r="B29" s="559"/>
      <c r="C29" s="6"/>
      <c r="D29" s="404"/>
    </row>
    <row r="30" spans="2:4" s="2" customFormat="1" ht="25.5" customHeight="1" x14ac:dyDescent="0.25">
      <c r="B30" s="558" t="s">
        <v>136</v>
      </c>
      <c r="C30" s="5"/>
      <c r="D30" s="403" t="s">
        <v>661</v>
      </c>
    </row>
    <row r="31" spans="2:4" s="2" customFormat="1" ht="6" customHeight="1" x14ac:dyDescent="0.2">
      <c r="B31" s="559"/>
      <c r="C31" s="6"/>
      <c r="D31" s="404"/>
    </row>
    <row r="32" spans="2:4" s="2" customFormat="1" ht="25.5" customHeight="1" x14ac:dyDescent="0.25">
      <c r="B32" s="558" t="s">
        <v>25</v>
      </c>
      <c r="C32" s="5"/>
      <c r="D32" s="403" t="s">
        <v>662</v>
      </c>
    </row>
    <row r="33" spans="2:4" ht="6" customHeight="1" x14ac:dyDescent="0.2"/>
    <row r="34" spans="2:4" ht="25.5" customHeight="1" x14ac:dyDescent="0.2">
      <c r="B34" s="558" t="s">
        <v>137</v>
      </c>
      <c r="C34" s="5"/>
      <c r="D34" s="403" t="s">
        <v>663</v>
      </c>
    </row>
    <row r="35" spans="2:4" ht="6" customHeight="1" x14ac:dyDescent="0.2">
      <c r="B35" s="559"/>
      <c r="C35" s="6"/>
      <c r="D35" s="404"/>
    </row>
    <row r="36" spans="2:4" ht="25.5" customHeight="1" x14ac:dyDescent="0.2">
      <c r="B36" s="558" t="s">
        <v>188</v>
      </c>
      <c r="C36" s="5"/>
      <c r="D36" s="403" t="s">
        <v>664</v>
      </c>
    </row>
    <row r="37" spans="2:4" ht="6" customHeight="1" x14ac:dyDescent="0.2"/>
    <row r="38" spans="2:4" ht="25.5" customHeight="1" x14ac:dyDescent="0.2">
      <c r="B38" s="558" t="s">
        <v>189</v>
      </c>
      <c r="C38" s="5"/>
      <c r="D38" s="403" t="s">
        <v>665</v>
      </c>
    </row>
    <row r="39" spans="2:4" ht="6" customHeight="1" x14ac:dyDescent="0.2">
      <c r="B39" s="559"/>
      <c r="C39" s="6"/>
      <c r="D39" s="404"/>
    </row>
    <row r="40" spans="2:4" ht="25.5" customHeight="1" x14ac:dyDescent="0.2">
      <c r="B40" s="558" t="s">
        <v>190</v>
      </c>
      <c r="C40" s="5"/>
      <c r="D40" s="403" t="s">
        <v>666</v>
      </c>
    </row>
    <row r="41" spans="2:4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 fitToPage="1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102</v>
      </c>
      <c r="C2" s="10"/>
      <c r="D2" s="10"/>
      <c r="E2" s="10"/>
      <c r="F2" s="11" t="s">
        <v>101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31</v>
      </c>
      <c r="C4" s="13"/>
      <c r="D4" s="13"/>
      <c r="E4" s="13"/>
      <c r="F4" s="13"/>
      <c r="G4" s="13"/>
      <c r="H4" s="13"/>
      <c r="I4" s="13"/>
      <c r="J4" s="13" t="s">
        <v>109</v>
      </c>
      <c r="K4" s="13"/>
      <c r="L4" s="13"/>
      <c r="M4" s="13"/>
      <c r="N4" s="13" t="s">
        <v>33</v>
      </c>
      <c r="O4" s="13"/>
      <c r="P4" s="13"/>
      <c r="Q4" s="13"/>
    </row>
    <row r="5" spans="1:17" s="9" customFormat="1" ht="26.1" customHeight="1" x14ac:dyDescent="0.25">
      <c r="B5" s="14" t="s">
        <v>34</v>
      </c>
      <c r="C5" s="14"/>
      <c r="D5" s="14"/>
      <c r="E5" s="14"/>
      <c r="F5" s="14"/>
      <c r="G5" s="14"/>
      <c r="H5" s="14"/>
      <c r="I5" s="14"/>
      <c r="J5" s="14" t="s">
        <v>35</v>
      </c>
      <c r="K5" s="14"/>
      <c r="L5" s="14"/>
      <c r="M5" s="14"/>
      <c r="N5" s="14" t="s">
        <v>36</v>
      </c>
      <c r="O5" s="14"/>
      <c r="P5" s="14"/>
      <c r="Q5" s="14"/>
    </row>
    <row r="6" spans="1:17" s="15" customFormat="1" ht="21" customHeight="1" thickBot="1" x14ac:dyDescent="0.3">
      <c r="B6" s="595" t="s">
        <v>638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56" t="s">
        <v>185</v>
      </c>
      <c r="C7" s="882"/>
      <c r="D7" s="882"/>
      <c r="E7" s="882"/>
      <c r="F7" s="882"/>
      <c r="G7" s="883"/>
      <c r="H7" s="922" t="s">
        <v>62</v>
      </c>
      <c r="I7" s="876"/>
      <c r="J7" s="909" t="s">
        <v>63</v>
      </c>
      <c r="K7" s="924"/>
      <c r="L7" s="909" t="s">
        <v>64</v>
      </c>
      <c r="M7" s="882"/>
      <c r="N7" s="882"/>
      <c r="O7" s="924"/>
      <c r="P7" s="909" t="s">
        <v>65</v>
      </c>
      <c r="Q7" s="910"/>
    </row>
    <row r="8" spans="1:17" ht="15" customHeight="1" x14ac:dyDescent="0.25">
      <c r="A8" s="19"/>
      <c r="B8" s="884"/>
      <c r="C8" s="885"/>
      <c r="D8" s="885"/>
      <c r="E8" s="885"/>
      <c r="F8" s="885"/>
      <c r="G8" s="886"/>
      <c r="H8" s="923"/>
      <c r="I8" s="877"/>
      <c r="J8" s="911"/>
      <c r="K8" s="925"/>
      <c r="L8" s="911"/>
      <c r="M8" s="885"/>
      <c r="N8" s="885"/>
      <c r="O8" s="925"/>
      <c r="P8" s="911"/>
      <c r="Q8" s="912"/>
    </row>
    <row r="9" spans="1:17" ht="15" customHeight="1" x14ac:dyDescent="0.25">
      <c r="A9" s="19"/>
      <c r="B9" s="884"/>
      <c r="C9" s="885"/>
      <c r="D9" s="885"/>
      <c r="E9" s="885"/>
      <c r="F9" s="885"/>
      <c r="G9" s="886"/>
      <c r="H9" s="923"/>
      <c r="I9" s="877"/>
      <c r="J9" s="911"/>
      <c r="K9" s="925"/>
      <c r="L9" s="911"/>
      <c r="M9" s="885"/>
      <c r="N9" s="885"/>
      <c r="O9" s="925"/>
      <c r="P9" s="911"/>
      <c r="Q9" s="912"/>
    </row>
    <row r="10" spans="1:17" ht="27.75" customHeight="1" x14ac:dyDescent="0.25">
      <c r="A10" s="19"/>
      <c r="B10" s="884"/>
      <c r="C10" s="885"/>
      <c r="D10" s="885"/>
      <c r="E10" s="885"/>
      <c r="F10" s="885"/>
      <c r="G10" s="886"/>
      <c r="H10" s="923"/>
      <c r="I10" s="877"/>
      <c r="J10" s="911"/>
      <c r="K10" s="885"/>
      <c r="L10" s="913" t="s">
        <v>66</v>
      </c>
      <c r="M10" s="914"/>
      <c r="N10" s="914" t="s">
        <v>67</v>
      </c>
      <c r="O10" s="915"/>
      <c r="P10" s="911"/>
      <c r="Q10" s="912"/>
    </row>
    <row r="11" spans="1:17" ht="26.25" thickBot="1" x14ac:dyDescent="0.3">
      <c r="A11" s="19"/>
      <c r="B11" s="887"/>
      <c r="C11" s="888"/>
      <c r="D11" s="888"/>
      <c r="E11" s="888"/>
      <c r="F11" s="888"/>
      <c r="G11" s="889"/>
      <c r="H11" s="53" t="s">
        <v>68</v>
      </c>
      <c r="I11" s="226" t="s">
        <v>69</v>
      </c>
      <c r="J11" s="54" t="s">
        <v>68</v>
      </c>
      <c r="K11" s="226" t="s">
        <v>69</v>
      </c>
      <c r="L11" s="54" t="s">
        <v>68</v>
      </c>
      <c r="M11" s="55" t="s">
        <v>69</v>
      </c>
      <c r="N11" s="55" t="s">
        <v>68</v>
      </c>
      <c r="O11" s="349" t="s">
        <v>69</v>
      </c>
      <c r="P11" s="54" t="s">
        <v>68</v>
      </c>
      <c r="Q11" s="228" t="s">
        <v>69</v>
      </c>
    </row>
    <row r="12" spans="1:17" ht="12.75" customHeight="1" thickTop="1" thickBot="1" x14ac:dyDescent="0.3">
      <c r="A12" s="21"/>
      <c r="B12" s="56" t="s">
        <v>99</v>
      </c>
      <c r="C12" s="57"/>
      <c r="D12" s="57"/>
      <c r="E12" s="57"/>
      <c r="F12" s="58"/>
      <c r="G12" s="59"/>
      <c r="H12" s="229">
        <v>45368.13</v>
      </c>
      <c r="I12" s="230">
        <v>30945.661000000015</v>
      </c>
      <c r="J12" s="301">
        <v>33200598.359000016</v>
      </c>
      <c r="K12" s="277">
        <v>22154577.686999999</v>
      </c>
      <c r="L12" s="146">
        <v>60392</v>
      </c>
      <c r="M12" s="231">
        <v>46332</v>
      </c>
      <c r="N12" s="350">
        <v>29794</v>
      </c>
      <c r="O12" s="231">
        <v>23298</v>
      </c>
      <c r="P12" s="232">
        <v>60983.702213793433</v>
      </c>
      <c r="Q12" s="233">
        <v>59659.892456328504</v>
      </c>
    </row>
    <row r="13" spans="1:17" ht="12.75" customHeight="1" thickTop="1" x14ac:dyDescent="0.25">
      <c r="A13" s="21"/>
      <c r="B13" s="60"/>
      <c r="C13" s="22" t="s">
        <v>70</v>
      </c>
      <c r="D13" s="22"/>
      <c r="E13" s="22"/>
      <c r="F13" s="23"/>
      <c r="G13" s="24"/>
      <c r="H13" s="234">
        <v>19282.706999999991</v>
      </c>
      <c r="I13" s="235">
        <v>15234.581999999997</v>
      </c>
      <c r="J13" s="313">
        <v>17082681.395</v>
      </c>
      <c r="K13" s="312">
        <v>12888774.016999999</v>
      </c>
      <c r="L13" s="148">
        <v>27593</v>
      </c>
      <c r="M13" s="236">
        <v>25481</v>
      </c>
      <c r="N13" s="351">
        <v>10628</v>
      </c>
      <c r="O13" s="236">
        <v>10068</v>
      </c>
      <c r="P13" s="237">
        <v>73825.56727728463</v>
      </c>
      <c r="Q13" s="238">
        <v>70501.737521690244</v>
      </c>
    </row>
    <row r="14" spans="1:17" ht="12.75" customHeight="1" x14ac:dyDescent="0.25">
      <c r="A14" s="21"/>
      <c r="B14" s="916" t="s">
        <v>45</v>
      </c>
      <c r="C14" s="917"/>
      <c r="D14" s="27" t="s">
        <v>71</v>
      </c>
      <c r="E14" s="27"/>
      <c r="F14" s="27"/>
      <c r="G14" s="29"/>
      <c r="H14" s="239">
        <v>530.60099999999989</v>
      </c>
      <c r="I14" s="240">
        <v>272.38299999999992</v>
      </c>
      <c r="J14" s="302">
        <v>481756.41</v>
      </c>
      <c r="K14" s="280">
        <v>262727.30500000017</v>
      </c>
      <c r="L14" s="241">
        <v>590</v>
      </c>
      <c r="M14" s="242">
        <v>416</v>
      </c>
      <c r="N14" s="352">
        <v>194</v>
      </c>
      <c r="O14" s="242">
        <v>151</v>
      </c>
      <c r="P14" s="243">
        <v>75662.065280691153</v>
      </c>
      <c r="Q14" s="244">
        <v>80379.25304932156</v>
      </c>
    </row>
    <row r="15" spans="1:17" ht="12.75" customHeight="1" x14ac:dyDescent="0.25">
      <c r="A15" s="21"/>
      <c r="B15" s="918"/>
      <c r="C15" s="919"/>
      <c r="D15" s="43" t="s">
        <v>72</v>
      </c>
      <c r="E15" s="43"/>
      <c r="F15" s="43"/>
      <c r="G15" s="45"/>
      <c r="H15" s="245">
        <v>2243.8809999999989</v>
      </c>
      <c r="I15" s="246">
        <v>1708.6629999999991</v>
      </c>
      <c r="J15" s="303">
        <v>3053771.38</v>
      </c>
      <c r="K15" s="283">
        <v>2313765.3509999989</v>
      </c>
      <c r="L15" s="247">
        <v>2940</v>
      </c>
      <c r="M15" s="248">
        <v>2696</v>
      </c>
      <c r="N15" s="353">
        <v>471</v>
      </c>
      <c r="O15" s="248">
        <v>435</v>
      </c>
      <c r="P15" s="249">
        <v>113411.07141302656</v>
      </c>
      <c r="Q15" s="250">
        <v>112844.82618866331</v>
      </c>
    </row>
    <row r="16" spans="1:17" ht="12.75" customHeight="1" x14ac:dyDescent="0.25">
      <c r="A16" s="21"/>
      <c r="B16" s="918"/>
      <c r="C16" s="919"/>
      <c r="D16" s="43" t="s">
        <v>73</v>
      </c>
      <c r="E16" s="43"/>
      <c r="F16" s="43"/>
      <c r="G16" s="45"/>
      <c r="H16" s="245">
        <v>4168.6169999999993</v>
      </c>
      <c r="I16" s="246">
        <v>3264.8099999999995</v>
      </c>
      <c r="J16" s="303">
        <v>4438350.1859999998</v>
      </c>
      <c r="K16" s="283">
        <v>3372931.3569999975</v>
      </c>
      <c r="L16" s="247">
        <v>5255</v>
      </c>
      <c r="M16" s="248">
        <v>4835</v>
      </c>
      <c r="N16" s="353">
        <v>1399</v>
      </c>
      <c r="O16" s="248">
        <v>1327</v>
      </c>
      <c r="P16" s="249">
        <v>88725.473100551113</v>
      </c>
      <c r="Q16" s="250">
        <v>86093.099777118172</v>
      </c>
    </row>
    <row r="17" spans="1:17" ht="12.75" customHeight="1" x14ac:dyDescent="0.25">
      <c r="A17" s="21"/>
      <c r="B17" s="918"/>
      <c r="C17" s="919"/>
      <c r="D17" s="43" t="s">
        <v>74</v>
      </c>
      <c r="E17" s="43"/>
      <c r="F17" s="43"/>
      <c r="G17" s="45"/>
      <c r="H17" s="245">
        <v>9430.7690000000021</v>
      </c>
      <c r="I17" s="246">
        <v>7535.9809999999979</v>
      </c>
      <c r="J17" s="303">
        <v>7302347.8369999984</v>
      </c>
      <c r="K17" s="283">
        <v>5500367.5150000015</v>
      </c>
      <c r="L17" s="247">
        <v>12910</v>
      </c>
      <c r="M17" s="248">
        <v>11950</v>
      </c>
      <c r="N17" s="353">
        <v>5535</v>
      </c>
      <c r="O17" s="248">
        <v>5282</v>
      </c>
      <c r="P17" s="249">
        <v>64525.913678584046</v>
      </c>
      <c r="Q17" s="250">
        <v>60823.396394355776</v>
      </c>
    </row>
    <row r="18" spans="1:17" ht="12.75" customHeight="1" x14ac:dyDescent="0.25">
      <c r="A18" s="21"/>
      <c r="B18" s="918"/>
      <c r="C18" s="919"/>
      <c r="D18" s="43" t="s">
        <v>75</v>
      </c>
      <c r="E18" s="43"/>
      <c r="F18" s="43"/>
      <c r="G18" s="45"/>
      <c r="H18" s="245">
        <v>1628.4930000000002</v>
      </c>
      <c r="I18" s="246">
        <v>1309.6009999999992</v>
      </c>
      <c r="J18" s="303">
        <v>1005744.5490000001</v>
      </c>
      <c r="K18" s="283">
        <v>766944.08599999989</v>
      </c>
      <c r="L18" s="247">
        <v>3577</v>
      </c>
      <c r="M18" s="248">
        <v>3389</v>
      </c>
      <c r="N18" s="353">
        <v>1738</v>
      </c>
      <c r="O18" s="248">
        <v>1669</v>
      </c>
      <c r="P18" s="249">
        <v>51466.015358985278</v>
      </c>
      <c r="Q18" s="250">
        <v>48802.656050710626</v>
      </c>
    </row>
    <row r="19" spans="1:17" ht="12.75" customHeight="1" x14ac:dyDescent="0.25">
      <c r="A19" s="21"/>
      <c r="B19" s="920"/>
      <c r="C19" s="921"/>
      <c r="D19" s="35" t="s">
        <v>76</v>
      </c>
      <c r="E19" s="35"/>
      <c r="F19" s="35"/>
      <c r="G19" s="37"/>
      <c r="H19" s="251">
        <v>1280.3500000000001</v>
      </c>
      <c r="I19" s="252">
        <v>1143.1499999999999</v>
      </c>
      <c r="J19" s="304">
        <v>800711.0329999997</v>
      </c>
      <c r="K19" s="286">
        <v>672038.40299999993</v>
      </c>
      <c r="L19" s="253">
        <v>2321</v>
      </c>
      <c r="M19" s="254">
        <v>2195</v>
      </c>
      <c r="N19" s="354">
        <v>1291</v>
      </c>
      <c r="O19" s="254">
        <v>1204</v>
      </c>
      <c r="P19" s="255">
        <v>52115.374246625252</v>
      </c>
      <c r="Q19" s="256">
        <v>48990.246468092548</v>
      </c>
    </row>
    <row r="20" spans="1:17" ht="12.75" customHeight="1" x14ac:dyDescent="0.25">
      <c r="A20" s="21"/>
      <c r="B20" s="222"/>
      <c r="C20" s="223" t="s">
        <v>77</v>
      </c>
      <c r="D20" s="224"/>
      <c r="E20" s="223"/>
      <c r="F20" s="223"/>
      <c r="G20" s="225"/>
      <c r="H20" s="257">
        <v>6043.435999999997</v>
      </c>
      <c r="I20" s="258">
        <v>1741.6379999999995</v>
      </c>
      <c r="J20" s="345">
        <v>4288323.1510000005</v>
      </c>
      <c r="K20" s="346">
        <v>1322782.8230000006</v>
      </c>
      <c r="L20" s="153">
        <v>9769</v>
      </c>
      <c r="M20" s="259">
        <v>3722</v>
      </c>
      <c r="N20" s="355">
        <v>3700</v>
      </c>
      <c r="O20" s="259">
        <v>1488</v>
      </c>
      <c r="P20" s="260">
        <v>59131.967738772044</v>
      </c>
      <c r="Q20" s="261">
        <v>63292.085908016896</v>
      </c>
    </row>
    <row r="21" spans="1:17" ht="12.75" customHeight="1" thickBot="1" x14ac:dyDescent="0.3">
      <c r="A21" s="21"/>
      <c r="B21" s="132"/>
      <c r="C21" s="61" t="s">
        <v>186</v>
      </c>
      <c r="D21" s="67"/>
      <c r="E21" s="67"/>
      <c r="F21" s="67"/>
      <c r="G21" s="133"/>
      <c r="H21" s="262">
        <v>20041.986999999997</v>
      </c>
      <c r="I21" s="263">
        <v>13969.442000000001</v>
      </c>
      <c r="J21" s="347">
        <v>11829593.812999999</v>
      </c>
      <c r="K21" s="348">
        <v>7943020.8470000019</v>
      </c>
      <c r="L21" s="264">
        <v>23030</v>
      </c>
      <c r="M21" s="265">
        <v>17129</v>
      </c>
      <c r="N21" s="356">
        <v>15466</v>
      </c>
      <c r="O21" s="265">
        <v>11742</v>
      </c>
      <c r="P21" s="266">
        <v>49186.714092603033</v>
      </c>
      <c r="Q21" s="267">
        <v>47383.310222174005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54</v>
      </c>
    </row>
    <row r="23" spans="1:17" x14ac:dyDescent="0.25">
      <c r="H23" s="574"/>
    </row>
    <row r="24" spans="1:17" x14ac:dyDescent="0.25">
      <c r="H24" s="574"/>
      <c r="J24" s="64"/>
      <c r="K24" s="64"/>
      <c r="P24" s="65"/>
      <c r="Q24" s="65"/>
    </row>
    <row r="25" spans="1:17" x14ac:dyDescent="0.25">
      <c r="H25" s="574"/>
      <c r="J25" s="64"/>
      <c r="K25" s="64"/>
      <c r="P25" s="65"/>
      <c r="Q25" s="65"/>
    </row>
    <row r="26" spans="1:17" x14ac:dyDescent="0.25">
      <c r="H26" s="574"/>
      <c r="J26" s="64"/>
      <c r="K26" s="64"/>
      <c r="P26" s="65"/>
      <c r="Q26" s="65"/>
    </row>
    <row r="27" spans="1:17" x14ac:dyDescent="0.25">
      <c r="H27" s="574"/>
      <c r="J27" s="64"/>
      <c r="K27" s="64"/>
      <c r="P27" s="65"/>
      <c r="Q27" s="65"/>
    </row>
    <row r="28" spans="1:17" x14ac:dyDescent="0.25">
      <c r="H28" s="574"/>
      <c r="J28" s="64"/>
      <c r="K28" s="64"/>
      <c r="P28" s="65"/>
      <c r="Q28" s="65"/>
    </row>
    <row r="29" spans="1:17" x14ac:dyDescent="0.25">
      <c r="H29" s="574"/>
      <c r="J29" s="64"/>
      <c r="K29" s="64"/>
      <c r="P29" s="65"/>
      <c r="Q29" s="65"/>
    </row>
    <row r="30" spans="1:17" x14ac:dyDescent="0.25">
      <c r="H30" s="574"/>
      <c r="J30" s="64"/>
      <c r="K30" s="64"/>
      <c r="P30" s="65"/>
      <c r="Q30" s="65"/>
    </row>
    <row r="31" spans="1:17" x14ac:dyDescent="0.25">
      <c r="H31" s="574"/>
      <c r="J31" s="64"/>
      <c r="K31" s="64"/>
      <c r="P31" s="65"/>
      <c r="Q31" s="65"/>
    </row>
    <row r="32" spans="1:17" x14ac:dyDescent="0.25">
      <c r="H32" s="574"/>
      <c r="J32" s="64"/>
      <c r="K32" s="64"/>
      <c r="P32" s="65"/>
      <c r="Q32" s="65"/>
    </row>
    <row r="33" spans="9:17" x14ac:dyDescent="0.25">
      <c r="I33" s="63"/>
      <c r="J33" s="64"/>
      <c r="K33" s="64"/>
      <c r="P33" s="65"/>
      <c r="Q33" s="65"/>
    </row>
    <row r="34" spans="9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B6">
    <cfRule type="expression" dxfId="62" priority="1" stopIfTrue="1">
      <formula>#REF!=" "</formula>
    </cfRule>
  </conditionalFormatting>
  <conditionalFormatting sqref="E2">
    <cfRule type="expression" dxfId="61" priority="4" stopIfTrue="1">
      <formula>#REF!=" ?"</formula>
    </cfRule>
  </conditionalFormatting>
  <conditionalFormatting sqref="E6">
    <cfRule type="expression" dxfId="60" priority="3" stopIfTrue="1">
      <formula>Q6=" "</formula>
    </cfRule>
  </conditionalFormatting>
  <conditionalFormatting sqref="Q22">
    <cfRule type="expression" dxfId="59" priority="2" stopIfTrue="1">
      <formula>R22="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 fitToPage="1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103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31</v>
      </c>
      <c r="C4" s="13"/>
      <c r="D4" s="13"/>
      <c r="E4" s="13"/>
      <c r="F4" s="13"/>
      <c r="G4" s="13"/>
      <c r="H4" s="13"/>
      <c r="I4" s="13"/>
      <c r="J4" s="13" t="s">
        <v>109</v>
      </c>
      <c r="K4" s="13"/>
      <c r="L4" s="13"/>
      <c r="M4" s="13"/>
      <c r="N4" s="13" t="s">
        <v>33</v>
      </c>
      <c r="O4" s="13"/>
      <c r="P4" s="13"/>
      <c r="Q4" s="13"/>
    </row>
    <row r="5" spans="1:17" s="9" customFormat="1" ht="26.1" customHeight="1" x14ac:dyDescent="0.25">
      <c r="B5" s="14" t="s">
        <v>34</v>
      </c>
      <c r="C5" s="14"/>
      <c r="D5" s="14"/>
      <c r="E5" s="14"/>
      <c r="F5" s="14"/>
      <c r="G5" s="14"/>
      <c r="H5" s="14"/>
      <c r="I5" s="14"/>
      <c r="J5" s="14" t="s">
        <v>93</v>
      </c>
      <c r="K5" s="14"/>
      <c r="L5" s="14"/>
      <c r="M5" s="14"/>
      <c r="N5" s="14" t="s">
        <v>36</v>
      </c>
      <c r="O5" s="14"/>
      <c r="P5" s="14"/>
      <c r="Q5" s="14"/>
    </row>
    <row r="6" spans="1:17" s="15" customFormat="1" ht="21" customHeight="1" thickBot="1" x14ac:dyDescent="0.3">
      <c r="B6" s="595" t="s">
        <v>638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56" t="s">
        <v>185</v>
      </c>
      <c r="C7" s="882"/>
      <c r="D7" s="882"/>
      <c r="E7" s="882"/>
      <c r="F7" s="882"/>
      <c r="G7" s="883"/>
      <c r="H7" s="922" t="s">
        <v>62</v>
      </c>
      <c r="I7" s="876"/>
      <c r="J7" s="909" t="s">
        <v>63</v>
      </c>
      <c r="K7" s="924"/>
      <c r="L7" s="909" t="s">
        <v>64</v>
      </c>
      <c r="M7" s="882"/>
      <c r="N7" s="882"/>
      <c r="O7" s="924"/>
      <c r="P7" s="909" t="s">
        <v>65</v>
      </c>
      <c r="Q7" s="910"/>
    </row>
    <row r="8" spans="1:17" ht="15" customHeight="1" x14ac:dyDescent="0.25">
      <c r="A8" s="19"/>
      <c r="B8" s="884"/>
      <c r="C8" s="885"/>
      <c r="D8" s="885"/>
      <c r="E8" s="885"/>
      <c r="F8" s="885"/>
      <c r="G8" s="886"/>
      <c r="H8" s="923"/>
      <c r="I8" s="877"/>
      <c r="J8" s="911"/>
      <c r="K8" s="925"/>
      <c r="L8" s="911"/>
      <c r="M8" s="885"/>
      <c r="N8" s="885"/>
      <c r="O8" s="925"/>
      <c r="P8" s="911"/>
      <c r="Q8" s="912"/>
    </row>
    <row r="9" spans="1:17" ht="15" customHeight="1" x14ac:dyDescent="0.25">
      <c r="A9" s="19"/>
      <c r="B9" s="884"/>
      <c r="C9" s="885"/>
      <c r="D9" s="885"/>
      <c r="E9" s="885"/>
      <c r="F9" s="885"/>
      <c r="G9" s="886"/>
      <c r="H9" s="923"/>
      <c r="I9" s="877"/>
      <c r="J9" s="911"/>
      <c r="K9" s="925"/>
      <c r="L9" s="911"/>
      <c r="M9" s="885"/>
      <c r="N9" s="885"/>
      <c r="O9" s="925"/>
      <c r="P9" s="911"/>
      <c r="Q9" s="912"/>
    </row>
    <row r="10" spans="1:17" ht="27.75" customHeight="1" x14ac:dyDescent="0.25">
      <c r="A10" s="19"/>
      <c r="B10" s="884"/>
      <c r="C10" s="885"/>
      <c r="D10" s="885"/>
      <c r="E10" s="885"/>
      <c r="F10" s="885"/>
      <c r="G10" s="886"/>
      <c r="H10" s="923"/>
      <c r="I10" s="877"/>
      <c r="J10" s="911"/>
      <c r="K10" s="885"/>
      <c r="L10" s="913" t="s">
        <v>66</v>
      </c>
      <c r="M10" s="914"/>
      <c r="N10" s="914" t="s">
        <v>67</v>
      </c>
      <c r="O10" s="915"/>
      <c r="P10" s="911"/>
      <c r="Q10" s="912"/>
    </row>
    <row r="11" spans="1:17" ht="26.25" thickBot="1" x14ac:dyDescent="0.3">
      <c r="A11" s="19"/>
      <c r="B11" s="887"/>
      <c r="C11" s="888"/>
      <c r="D11" s="888"/>
      <c r="E11" s="888"/>
      <c r="F11" s="888"/>
      <c r="G11" s="889"/>
      <c r="H11" s="53" t="s">
        <v>68</v>
      </c>
      <c r="I11" s="226" t="s">
        <v>69</v>
      </c>
      <c r="J11" s="54" t="s">
        <v>68</v>
      </c>
      <c r="K11" s="226" t="s">
        <v>69</v>
      </c>
      <c r="L11" s="54" t="s">
        <v>68</v>
      </c>
      <c r="M11" s="55" t="s">
        <v>69</v>
      </c>
      <c r="N11" s="55" t="s">
        <v>68</v>
      </c>
      <c r="O11" s="227" t="s">
        <v>69</v>
      </c>
      <c r="P11" s="54" t="s">
        <v>68</v>
      </c>
      <c r="Q11" s="228" t="s">
        <v>69</v>
      </c>
    </row>
    <row r="12" spans="1:17" ht="12.75" customHeight="1" thickTop="1" thickBot="1" x14ac:dyDescent="0.3">
      <c r="A12" s="21"/>
      <c r="B12" s="56" t="s">
        <v>99</v>
      </c>
      <c r="C12" s="57"/>
      <c r="D12" s="57"/>
      <c r="E12" s="57"/>
      <c r="F12" s="58"/>
      <c r="G12" s="59"/>
      <c r="H12" s="229">
        <v>1453.7389999999998</v>
      </c>
      <c r="I12" s="230">
        <v>20.3</v>
      </c>
      <c r="J12" s="301">
        <v>1013207.8079999998</v>
      </c>
      <c r="K12" s="277">
        <v>14268</v>
      </c>
      <c r="L12" s="146">
        <v>1860</v>
      </c>
      <c r="M12" s="231">
        <v>32</v>
      </c>
      <c r="N12" s="350">
        <v>978</v>
      </c>
      <c r="O12" s="231">
        <v>24</v>
      </c>
      <c r="P12" s="232">
        <v>58080.566043835926</v>
      </c>
      <c r="Q12" s="233">
        <v>58571.428571428572</v>
      </c>
    </row>
    <row r="13" spans="1:17" ht="12.75" customHeight="1" thickTop="1" x14ac:dyDescent="0.25">
      <c r="A13" s="21"/>
      <c r="B13" s="60"/>
      <c r="C13" s="22" t="s">
        <v>70</v>
      </c>
      <c r="D13" s="22"/>
      <c r="E13" s="22"/>
      <c r="F13" s="23"/>
      <c r="G13" s="24"/>
      <c r="H13" s="234">
        <v>836.08999999999992</v>
      </c>
      <c r="I13" s="235">
        <v>20.3</v>
      </c>
      <c r="J13" s="313">
        <v>609452.24399999983</v>
      </c>
      <c r="K13" s="312">
        <v>14268</v>
      </c>
      <c r="L13" s="148">
        <v>1153</v>
      </c>
      <c r="M13" s="236">
        <v>32</v>
      </c>
      <c r="N13" s="351">
        <v>435</v>
      </c>
      <c r="O13" s="236">
        <v>24</v>
      </c>
      <c r="P13" s="237">
        <v>60744.28231410493</v>
      </c>
      <c r="Q13" s="238">
        <v>58571.428571428572</v>
      </c>
    </row>
    <row r="14" spans="1:17" ht="12.75" customHeight="1" x14ac:dyDescent="0.25">
      <c r="A14" s="21"/>
      <c r="B14" s="916" t="s">
        <v>45</v>
      </c>
      <c r="C14" s="917"/>
      <c r="D14" s="27" t="s">
        <v>71</v>
      </c>
      <c r="E14" s="27"/>
      <c r="F14" s="27"/>
      <c r="G14" s="29"/>
      <c r="H14" s="239">
        <v>52.823999999999998</v>
      </c>
      <c r="I14" s="240">
        <v>0</v>
      </c>
      <c r="J14" s="302">
        <v>28275.563000000002</v>
      </c>
      <c r="K14" s="280">
        <v>0</v>
      </c>
      <c r="L14" s="241">
        <v>55</v>
      </c>
      <c r="M14" s="242">
        <v>0</v>
      </c>
      <c r="N14" s="352">
        <v>24</v>
      </c>
      <c r="O14" s="242">
        <v>0</v>
      </c>
      <c r="P14" s="243">
        <v>44606.559833913889</v>
      </c>
      <c r="Q14" s="244" t="s">
        <v>669</v>
      </c>
    </row>
    <row r="15" spans="1:17" ht="12.75" customHeight="1" x14ac:dyDescent="0.25">
      <c r="A15" s="21"/>
      <c r="B15" s="918"/>
      <c r="C15" s="919"/>
      <c r="D15" s="43" t="s">
        <v>72</v>
      </c>
      <c r="E15" s="43"/>
      <c r="F15" s="43"/>
      <c r="G15" s="45"/>
      <c r="H15" s="245">
        <v>74.794999999999987</v>
      </c>
      <c r="I15" s="246">
        <v>0.3</v>
      </c>
      <c r="J15" s="303">
        <v>74552.209000000017</v>
      </c>
      <c r="K15" s="283">
        <v>288</v>
      </c>
      <c r="L15" s="247">
        <v>99</v>
      </c>
      <c r="M15" s="248">
        <v>1</v>
      </c>
      <c r="N15" s="353">
        <v>12</v>
      </c>
      <c r="O15" s="248">
        <v>1</v>
      </c>
      <c r="P15" s="249">
        <v>83062.826169307242</v>
      </c>
      <c r="Q15" s="250">
        <v>80000</v>
      </c>
    </row>
    <row r="16" spans="1:17" ht="12.75" customHeight="1" x14ac:dyDescent="0.25">
      <c r="A16" s="21"/>
      <c r="B16" s="918"/>
      <c r="C16" s="919"/>
      <c r="D16" s="43" t="s">
        <v>73</v>
      </c>
      <c r="E16" s="43"/>
      <c r="F16" s="43"/>
      <c r="G16" s="45"/>
      <c r="H16" s="245">
        <v>191.06399999999999</v>
      </c>
      <c r="I16" s="246">
        <v>3.4</v>
      </c>
      <c r="J16" s="303">
        <v>164872.48300000001</v>
      </c>
      <c r="K16" s="283">
        <v>3060</v>
      </c>
      <c r="L16" s="247">
        <v>224</v>
      </c>
      <c r="M16" s="248">
        <v>5</v>
      </c>
      <c r="N16" s="353">
        <v>87</v>
      </c>
      <c r="O16" s="248">
        <v>4</v>
      </c>
      <c r="P16" s="249">
        <v>71909.797676869188</v>
      </c>
      <c r="Q16" s="250">
        <v>75000</v>
      </c>
    </row>
    <row r="17" spans="1:17" ht="12.75" customHeight="1" x14ac:dyDescent="0.25">
      <c r="A17" s="21"/>
      <c r="B17" s="918"/>
      <c r="C17" s="919"/>
      <c r="D17" s="43" t="s">
        <v>74</v>
      </c>
      <c r="E17" s="43"/>
      <c r="F17" s="43"/>
      <c r="G17" s="45"/>
      <c r="H17" s="245">
        <v>431.346</v>
      </c>
      <c r="I17" s="246">
        <v>8.1</v>
      </c>
      <c r="J17" s="303">
        <v>285615.38199999998</v>
      </c>
      <c r="K17" s="283">
        <v>5888</v>
      </c>
      <c r="L17" s="247">
        <v>648</v>
      </c>
      <c r="M17" s="248">
        <v>14</v>
      </c>
      <c r="N17" s="353">
        <v>248</v>
      </c>
      <c r="O17" s="248">
        <v>10</v>
      </c>
      <c r="P17" s="249">
        <v>55179.094817926525</v>
      </c>
      <c r="Q17" s="250">
        <v>60576.1316872428</v>
      </c>
    </row>
    <row r="18" spans="1:17" ht="12.75" customHeight="1" x14ac:dyDescent="0.25">
      <c r="A18" s="21"/>
      <c r="B18" s="918"/>
      <c r="C18" s="919"/>
      <c r="D18" s="43" t="s">
        <v>75</v>
      </c>
      <c r="E18" s="43"/>
      <c r="F18" s="43"/>
      <c r="G18" s="45"/>
      <c r="H18" s="245">
        <v>53.658000000000008</v>
      </c>
      <c r="I18" s="246">
        <v>8.5</v>
      </c>
      <c r="J18" s="303">
        <v>35162.796000000002</v>
      </c>
      <c r="K18" s="283">
        <v>5032</v>
      </c>
      <c r="L18" s="247">
        <v>88</v>
      </c>
      <c r="M18" s="248">
        <v>12</v>
      </c>
      <c r="N18" s="353">
        <v>42</v>
      </c>
      <c r="O18" s="248">
        <v>9</v>
      </c>
      <c r="P18" s="249">
        <v>54609.433821610932</v>
      </c>
      <c r="Q18" s="250">
        <v>49333.333333333336</v>
      </c>
    </row>
    <row r="19" spans="1:17" ht="12.75" customHeight="1" x14ac:dyDescent="0.25">
      <c r="A19" s="21"/>
      <c r="B19" s="920"/>
      <c r="C19" s="921"/>
      <c r="D19" s="35" t="s">
        <v>76</v>
      </c>
      <c r="E19" s="35"/>
      <c r="F19" s="35"/>
      <c r="G19" s="37"/>
      <c r="H19" s="251">
        <v>32.402999999999999</v>
      </c>
      <c r="I19" s="252">
        <v>0</v>
      </c>
      <c r="J19" s="304">
        <v>20973.810999999998</v>
      </c>
      <c r="K19" s="286">
        <v>0</v>
      </c>
      <c r="L19" s="253">
        <v>39</v>
      </c>
      <c r="M19" s="254">
        <v>0</v>
      </c>
      <c r="N19" s="354">
        <v>22</v>
      </c>
      <c r="O19" s="254">
        <v>0</v>
      </c>
      <c r="P19" s="255">
        <v>53939.992696149529</v>
      </c>
      <c r="Q19" s="256" t="s">
        <v>669</v>
      </c>
    </row>
    <row r="20" spans="1:17" ht="12.75" customHeight="1" x14ac:dyDescent="0.25">
      <c r="A20" s="21"/>
      <c r="B20" s="222"/>
      <c r="C20" s="223" t="s">
        <v>77</v>
      </c>
      <c r="D20" s="224"/>
      <c r="E20" s="223"/>
      <c r="F20" s="223"/>
      <c r="G20" s="225"/>
      <c r="H20" s="257">
        <v>14.414</v>
      </c>
      <c r="I20" s="258">
        <v>0</v>
      </c>
      <c r="J20" s="345">
        <v>9351.7070000000003</v>
      </c>
      <c r="K20" s="346">
        <v>0</v>
      </c>
      <c r="L20" s="153">
        <v>20</v>
      </c>
      <c r="M20" s="259">
        <v>0</v>
      </c>
      <c r="N20" s="355">
        <v>8</v>
      </c>
      <c r="O20" s="259">
        <v>0</v>
      </c>
      <c r="P20" s="260">
        <v>54066.110494426714</v>
      </c>
      <c r="Q20" s="261" t="s">
        <v>669</v>
      </c>
    </row>
    <row r="21" spans="1:17" ht="12.75" customHeight="1" thickBot="1" x14ac:dyDescent="0.3">
      <c r="A21" s="21"/>
      <c r="B21" s="132"/>
      <c r="C21" s="61" t="s">
        <v>186</v>
      </c>
      <c r="D21" s="67"/>
      <c r="E21" s="67"/>
      <c r="F21" s="67"/>
      <c r="G21" s="133"/>
      <c r="H21" s="262">
        <v>603.2360000000001</v>
      </c>
      <c r="I21" s="263">
        <v>0</v>
      </c>
      <c r="J21" s="347">
        <v>394403.85700000002</v>
      </c>
      <c r="K21" s="348">
        <v>0</v>
      </c>
      <c r="L21" s="264">
        <v>687</v>
      </c>
      <c r="M21" s="265">
        <v>0</v>
      </c>
      <c r="N21" s="356">
        <v>535</v>
      </c>
      <c r="O21" s="265">
        <v>0</v>
      </c>
      <c r="P21" s="266">
        <v>54484.460614640586</v>
      </c>
      <c r="Q21" s="267" t="s">
        <v>669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54</v>
      </c>
    </row>
    <row r="24" spans="1:17" x14ac:dyDescent="0.25">
      <c r="H24" s="574"/>
      <c r="I24" s="63"/>
      <c r="J24" s="64"/>
      <c r="K24" s="64"/>
      <c r="P24" s="65"/>
      <c r="Q24" s="65"/>
    </row>
    <row r="25" spans="1:17" x14ac:dyDescent="0.25">
      <c r="H25" s="574"/>
      <c r="I25" s="63"/>
      <c r="J25" s="64"/>
      <c r="K25" s="64"/>
      <c r="P25" s="65"/>
      <c r="Q25" s="65"/>
    </row>
    <row r="26" spans="1:17" x14ac:dyDescent="0.25">
      <c r="H26" s="574"/>
      <c r="I26" s="63"/>
      <c r="J26" s="64"/>
      <c r="K26" s="64"/>
      <c r="P26" s="65"/>
      <c r="Q26" s="65"/>
    </row>
    <row r="27" spans="1:17" x14ac:dyDescent="0.25">
      <c r="H27" s="574"/>
      <c r="I27" s="63"/>
      <c r="J27" s="64"/>
      <c r="K27" s="64"/>
      <c r="P27" s="65"/>
      <c r="Q27" s="65"/>
    </row>
    <row r="28" spans="1:17" x14ac:dyDescent="0.25">
      <c r="H28" s="574"/>
      <c r="I28" s="63"/>
      <c r="J28" s="64"/>
      <c r="K28" s="64"/>
      <c r="P28" s="65"/>
      <c r="Q28" s="65"/>
    </row>
    <row r="29" spans="1:17" x14ac:dyDescent="0.25">
      <c r="H29" s="574"/>
      <c r="I29" s="63"/>
      <c r="J29" s="64"/>
      <c r="K29" s="64"/>
      <c r="P29" s="65"/>
      <c r="Q29" s="65"/>
    </row>
    <row r="30" spans="1:17" x14ac:dyDescent="0.25">
      <c r="H30" s="574"/>
      <c r="I30" s="63"/>
      <c r="J30" s="64"/>
      <c r="K30" s="64"/>
      <c r="P30" s="65"/>
      <c r="Q30" s="65"/>
    </row>
    <row r="31" spans="1:17" x14ac:dyDescent="0.25">
      <c r="H31" s="574"/>
      <c r="I31" s="63"/>
      <c r="J31" s="64"/>
      <c r="K31" s="64"/>
      <c r="P31" s="65"/>
      <c r="Q31" s="65"/>
    </row>
    <row r="32" spans="1:17" x14ac:dyDescent="0.25">
      <c r="H32" s="574"/>
      <c r="I32" s="63"/>
      <c r="J32" s="64"/>
      <c r="K32" s="64"/>
      <c r="P32" s="65"/>
      <c r="Q32" s="65"/>
    </row>
    <row r="33" spans="8:17" x14ac:dyDescent="0.25">
      <c r="H33" s="574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B6">
    <cfRule type="expression" dxfId="58" priority="1" stopIfTrue="1">
      <formula>#REF!=" "</formula>
    </cfRule>
  </conditionalFormatting>
  <conditionalFormatting sqref="E2">
    <cfRule type="expression" dxfId="57" priority="4" stopIfTrue="1">
      <formula>#REF!=" ?"</formula>
    </cfRule>
  </conditionalFormatting>
  <conditionalFormatting sqref="E6">
    <cfRule type="expression" dxfId="56" priority="3" stopIfTrue="1">
      <formula>Q6=" "</formula>
    </cfRule>
  </conditionalFormatting>
  <conditionalFormatting sqref="Q22">
    <cfRule type="expression" dxfId="55" priority="2" stopIfTrue="1">
      <formula>R22="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78</v>
      </c>
      <c r="C2" s="10"/>
      <c r="D2" s="10"/>
      <c r="E2" s="10"/>
      <c r="F2" s="12" t="s">
        <v>110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79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31</v>
      </c>
      <c r="C4" s="194"/>
      <c r="D4" s="194"/>
      <c r="E4" s="194"/>
      <c r="F4" s="194"/>
      <c r="G4" s="194"/>
      <c r="H4" s="194" t="s">
        <v>109</v>
      </c>
      <c r="I4" s="194"/>
      <c r="J4" s="194"/>
      <c r="K4" s="194"/>
      <c r="L4" s="194"/>
      <c r="M4" s="194"/>
      <c r="N4" s="194" t="s">
        <v>33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34</v>
      </c>
      <c r="C5" s="14"/>
      <c r="D5" s="14"/>
      <c r="E5" s="14"/>
      <c r="F5" s="14"/>
      <c r="G5" s="14"/>
      <c r="H5" s="14" t="s">
        <v>90</v>
      </c>
      <c r="I5" s="14"/>
      <c r="J5" s="14"/>
      <c r="K5" s="14"/>
      <c r="L5" s="14"/>
      <c r="M5" s="14"/>
      <c r="N5" s="14" t="s">
        <v>61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595" t="s">
        <v>638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56" t="s">
        <v>185</v>
      </c>
      <c r="C7" s="882"/>
      <c r="D7" s="882"/>
      <c r="E7" s="882"/>
      <c r="F7" s="882"/>
      <c r="G7" s="883"/>
      <c r="H7" s="890" t="s">
        <v>57</v>
      </c>
      <c r="I7" s="891"/>
      <c r="J7" s="891"/>
      <c r="K7" s="891"/>
      <c r="L7" s="891"/>
      <c r="M7" s="891"/>
      <c r="N7" s="893" t="s">
        <v>58</v>
      </c>
      <c r="O7" s="891"/>
      <c r="P7" s="891"/>
      <c r="Q7" s="891"/>
      <c r="R7" s="891"/>
      <c r="S7" s="892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884"/>
      <c r="C8" s="885"/>
      <c r="D8" s="885"/>
      <c r="E8" s="885"/>
      <c r="F8" s="885"/>
      <c r="G8" s="886"/>
      <c r="H8" s="926" t="s">
        <v>38</v>
      </c>
      <c r="I8" s="927"/>
      <c r="J8" s="906" t="s">
        <v>40</v>
      </c>
      <c r="K8" s="927"/>
      <c r="L8" s="906" t="s">
        <v>111</v>
      </c>
      <c r="M8" s="930"/>
      <c r="N8" s="932" t="s">
        <v>38</v>
      </c>
      <c r="O8" s="927"/>
      <c r="P8" s="906" t="s">
        <v>40</v>
      </c>
      <c r="Q8" s="927"/>
      <c r="R8" s="906" t="s">
        <v>111</v>
      </c>
      <c r="S8" s="934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884"/>
      <c r="C9" s="885"/>
      <c r="D9" s="885"/>
      <c r="E9" s="885"/>
      <c r="F9" s="885"/>
      <c r="G9" s="886"/>
      <c r="H9" s="928"/>
      <c r="I9" s="929"/>
      <c r="J9" s="907"/>
      <c r="K9" s="929"/>
      <c r="L9" s="907"/>
      <c r="M9" s="931"/>
      <c r="N9" s="933"/>
      <c r="O9" s="929"/>
      <c r="P9" s="907"/>
      <c r="Q9" s="929"/>
      <c r="R9" s="907"/>
      <c r="S9" s="935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884"/>
      <c r="C10" s="885"/>
      <c r="D10" s="885"/>
      <c r="E10" s="885"/>
      <c r="F10" s="885"/>
      <c r="G10" s="886"/>
      <c r="H10" s="928"/>
      <c r="I10" s="929"/>
      <c r="J10" s="907"/>
      <c r="K10" s="929"/>
      <c r="L10" s="907"/>
      <c r="M10" s="931"/>
      <c r="N10" s="933"/>
      <c r="O10" s="929"/>
      <c r="P10" s="907"/>
      <c r="Q10" s="929"/>
      <c r="R10" s="907"/>
      <c r="S10" s="935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887"/>
      <c r="C11" s="888"/>
      <c r="D11" s="888"/>
      <c r="E11" s="888"/>
      <c r="F11" s="888"/>
      <c r="G11" s="889"/>
      <c r="H11" s="272" t="s">
        <v>68</v>
      </c>
      <c r="I11" s="307" t="s">
        <v>69</v>
      </c>
      <c r="J11" s="273" t="s">
        <v>68</v>
      </c>
      <c r="K11" s="307" t="s">
        <v>69</v>
      </c>
      <c r="L11" s="273" t="s">
        <v>68</v>
      </c>
      <c r="M11" s="308" t="s">
        <v>69</v>
      </c>
      <c r="N11" s="274" t="s">
        <v>68</v>
      </c>
      <c r="O11" s="307" t="s">
        <v>69</v>
      </c>
      <c r="P11" s="273" t="s">
        <v>68</v>
      </c>
      <c r="Q11" s="307" t="s">
        <v>69</v>
      </c>
      <c r="R11" s="273" t="s">
        <v>68</v>
      </c>
      <c r="S11" s="309" t="s">
        <v>69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99</v>
      </c>
      <c r="C12" s="57"/>
      <c r="D12" s="57"/>
      <c r="E12" s="57"/>
      <c r="F12" s="58"/>
      <c r="G12" s="59"/>
      <c r="H12" s="229">
        <v>23791.073999999993</v>
      </c>
      <c r="I12" s="277">
        <v>16471.363000000001</v>
      </c>
      <c r="J12" s="301">
        <v>14987033.929</v>
      </c>
      <c r="K12" s="277">
        <v>10097592.227999998</v>
      </c>
      <c r="L12" s="232">
        <v>52495.296937134226</v>
      </c>
      <c r="M12" s="278">
        <v>51086.605219009485</v>
      </c>
      <c r="N12" s="279">
        <v>23030.795999999995</v>
      </c>
      <c r="O12" s="277">
        <v>14494.598999999995</v>
      </c>
      <c r="P12" s="301">
        <v>19226772.237999991</v>
      </c>
      <c r="Q12" s="277">
        <v>12071253.459000003</v>
      </c>
      <c r="R12" s="232">
        <v>69569.068295917052</v>
      </c>
      <c r="S12" s="233">
        <v>69400.870507007508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70</v>
      </c>
      <c r="D13" s="22"/>
      <c r="E13" s="22"/>
      <c r="F13" s="23"/>
      <c r="G13" s="24"/>
      <c r="H13" s="234">
        <v>7589.0609999999979</v>
      </c>
      <c r="I13" s="312">
        <v>6154.1950000000043</v>
      </c>
      <c r="J13" s="313">
        <v>5804758.9759999998</v>
      </c>
      <c r="K13" s="312">
        <v>4486357.3179999981</v>
      </c>
      <c r="L13" s="237">
        <v>63740.417248809412</v>
      </c>
      <c r="M13" s="314">
        <v>60749.311621314067</v>
      </c>
      <c r="N13" s="315">
        <v>12529.735999999997</v>
      </c>
      <c r="O13" s="312">
        <v>9100.6869999999908</v>
      </c>
      <c r="P13" s="313">
        <v>11887374.662999991</v>
      </c>
      <c r="Q13" s="312">
        <v>8416684.699000001</v>
      </c>
      <c r="R13" s="237">
        <v>79061.087579977699</v>
      </c>
      <c r="S13" s="238">
        <v>77070.048841734053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16" t="s">
        <v>45</v>
      </c>
      <c r="C14" s="917"/>
      <c r="D14" s="27" t="s">
        <v>71</v>
      </c>
      <c r="E14" s="27"/>
      <c r="F14" s="27"/>
      <c r="G14" s="29"/>
      <c r="H14" s="239">
        <v>196.78999999999996</v>
      </c>
      <c r="I14" s="280">
        <v>98.532000000000025</v>
      </c>
      <c r="J14" s="302">
        <v>151048.84900000005</v>
      </c>
      <c r="K14" s="280">
        <v>80274.300999999978</v>
      </c>
      <c r="L14" s="243">
        <v>63963.636787099655</v>
      </c>
      <c r="M14" s="281">
        <v>67891.903983815704</v>
      </c>
      <c r="N14" s="282">
        <v>386.63499999999988</v>
      </c>
      <c r="O14" s="280">
        <v>173.85099999999989</v>
      </c>
      <c r="P14" s="302">
        <v>358983.12399999989</v>
      </c>
      <c r="Q14" s="280">
        <v>182453.00400000019</v>
      </c>
      <c r="R14" s="243">
        <v>77373.389199977581</v>
      </c>
      <c r="S14" s="244">
        <v>87456.597891297875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18"/>
      <c r="C15" s="919"/>
      <c r="D15" s="43" t="s">
        <v>72</v>
      </c>
      <c r="E15" s="43"/>
      <c r="F15" s="43"/>
      <c r="G15" s="45"/>
      <c r="H15" s="245">
        <v>379.78699999999998</v>
      </c>
      <c r="I15" s="283">
        <v>296.79100000000005</v>
      </c>
      <c r="J15" s="303">
        <v>480115.91600000003</v>
      </c>
      <c r="K15" s="283">
        <v>369071.8890000002</v>
      </c>
      <c r="L15" s="249">
        <v>105347.62818808087</v>
      </c>
      <c r="M15" s="284">
        <v>103628.44813353509</v>
      </c>
      <c r="N15" s="285">
        <v>1938.8889999999994</v>
      </c>
      <c r="O15" s="283">
        <v>1412.1719999999991</v>
      </c>
      <c r="P15" s="303">
        <v>2648207.673</v>
      </c>
      <c r="Q15" s="283">
        <v>1944981.4619999987</v>
      </c>
      <c r="R15" s="249">
        <v>113819.80750316293</v>
      </c>
      <c r="S15" s="250">
        <v>114774.82098497916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18"/>
      <c r="C16" s="919"/>
      <c r="D16" s="43" t="s">
        <v>73</v>
      </c>
      <c r="E16" s="43"/>
      <c r="F16" s="43"/>
      <c r="G16" s="45"/>
      <c r="H16" s="245">
        <v>1194.492</v>
      </c>
      <c r="I16" s="283">
        <v>932.33099999999979</v>
      </c>
      <c r="J16" s="303">
        <v>1148500.6960000005</v>
      </c>
      <c r="K16" s="283">
        <v>878233.70500000007</v>
      </c>
      <c r="L16" s="249">
        <v>80124.765451198808</v>
      </c>
      <c r="M16" s="284">
        <v>78498.024932490036</v>
      </c>
      <c r="N16" s="285">
        <v>3165.1890000000003</v>
      </c>
      <c r="O16" s="283">
        <v>2335.8789999999999</v>
      </c>
      <c r="P16" s="303">
        <v>3454721.9729999993</v>
      </c>
      <c r="Q16" s="283">
        <v>2497757.6519999974</v>
      </c>
      <c r="R16" s="249">
        <v>90956.179157074017</v>
      </c>
      <c r="S16" s="250">
        <v>89108.41314982489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18"/>
      <c r="C17" s="919"/>
      <c r="D17" s="43" t="s">
        <v>74</v>
      </c>
      <c r="E17" s="43"/>
      <c r="F17" s="43"/>
      <c r="G17" s="45"/>
      <c r="H17" s="245">
        <v>4251.8040000000037</v>
      </c>
      <c r="I17" s="283">
        <v>3495.4209999999994</v>
      </c>
      <c r="J17" s="303">
        <v>3094540.9779999992</v>
      </c>
      <c r="K17" s="283">
        <v>2411107.7679999983</v>
      </c>
      <c r="L17" s="249">
        <v>60651.52928811701</v>
      </c>
      <c r="M17" s="284">
        <v>57482.531384154638</v>
      </c>
      <c r="N17" s="285">
        <v>5610.3110000000033</v>
      </c>
      <c r="O17" s="283">
        <v>4048.6599999999989</v>
      </c>
      <c r="P17" s="303">
        <v>4493422.2409999995</v>
      </c>
      <c r="Q17" s="283">
        <v>3095147.7470000032</v>
      </c>
      <c r="R17" s="249">
        <v>66743.51090637692</v>
      </c>
      <c r="S17" s="250">
        <v>63707.246080596298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18"/>
      <c r="C18" s="919"/>
      <c r="D18" s="43" t="s">
        <v>75</v>
      </c>
      <c r="E18" s="43"/>
      <c r="F18" s="43"/>
      <c r="G18" s="45"/>
      <c r="H18" s="245">
        <v>825.06299999999965</v>
      </c>
      <c r="I18" s="283">
        <v>693.38</v>
      </c>
      <c r="J18" s="303">
        <v>495401.90199999983</v>
      </c>
      <c r="K18" s="283">
        <v>395244.70400000003</v>
      </c>
      <c r="L18" s="249">
        <v>50036.775171512156</v>
      </c>
      <c r="M18" s="284">
        <v>47502.175815089373</v>
      </c>
      <c r="N18" s="285">
        <v>857.08800000000065</v>
      </c>
      <c r="O18" s="283">
        <v>624.72099999999921</v>
      </c>
      <c r="P18" s="303">
        <v>545505.44300000044</v>
      </c>
      <c r="Q18" s="283">
        <v>376731.38199999987</v>
      </c>
      <c r="R18" s="249">
        <v>53038.645876113857</v>
      </c>
      <c r="S18" s="250">
        <v>50253.283999310668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20"/>
      <c r="C19" s="921"/>
      <c r="D19" s="35" t="s">
        <v>76</v>
      </c>
      <c r="E19" s="35"/>
      <c r="F19" s="35"/>
      <c r="G19" s="37"/>
      <c r="H19" s="251">
        <v>741.13299999999992</v>
      </c>
      <c r="I19" s="286">
        <v>637.74</v>
      </c>
      <c r="J19" s="304">
        <v>435150.63499999995</v>
      </c>
      <c r="K19" s="286">
        <v>352424.95099999988</v>
      </c>
      <c r="L19" s="255">
        <v>48928.536331085874</v>
      </c>
      <c r="M19" s="287">
        <v>46051.284091740614</v>
      </c>
      <c r="N19" s="288">
        <v>571.62000000000023</v>
      </c>
      <c r="O19" s="286">
        <v>505.40999999999985</v>
      </c>
      <c r="P19" s="304">
        <v>386534.20899999974</v>
      </c>
      <c r="Q19" s="286">
        <v>319613.45200000005</v>
      </c>
      <c r="R19" s="255">
        <v>56350.694663121132</v>
      </c>
      <c r="S19" s="256">
        <v>52698.708639190649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77</v>
      </c>
      <c r="D20" s="224"/>
      <c r="E20" s="223"/>
      <c r="F20" s="223"/>
      <c r="G20" s="225"/>
      <c r="H20" s="289">
        <v>2229.8539999999989</v>
      </c>
      <c r="I20" s="290">
        <v>695.24</v>
      </c>
      <c r="J20" s="305">
        <v>1397500.0169999993</v>
      </c>
      <c r="K20" s="290">
        <v>454798.61800000013</v>
      </c>
      <c r="L20" s="291">
        <v>52226.887836602749</v>
      </c>
      <c r="M20" s="292">
        <v>54513.383627716103</v>
      </c>
      <c r="N20" s="293">
        <v>3827.9959999999987</v>
      </c>
      <c r="O20" s="290">
        <v>1046.3979999999995</v>
      </c>
      <c r="P20" s="305">
        <v>2900174.8410000019</v>
      </c>
      <c r="Q20" s="290">
        <v>867984.20500000042</v>
      </c>
      <c r="R20" s="291">
        <v>63135.185290162328</v>
      </c>
      <c r="S20" s="294">
        <v>69124.766182020045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186</v>
      </c>
      <c r="D21" s="67"/>
      <c r="E21" s="67"/>
      <c r="F21" s="67"/>
      <c r="G21" s="133"/>
      <c r="H21" s="295">
        <v>13972.158999999994</v>
      </c>
      <c r="I21" s="296">
        <v>9621.9279999999962</v>
      </c>
      <c r="J21" s="306">
        <v>7784774.9360000007</v>
      </c>
      <c r="K21" s="296">
        <v>5156436.2920000004</v>
      </c>
      <c r="L21" s="297">
        <v>46430.279290886043</v>
      </c>
      <c r="M21" s="298">
        <v>44658.723733261519</v>
      </c>
      <c r="N21" s="299">
        <v>6673.0640000000003</v>
      </c>
      <c r="O21" s="296">
        <v>4347.5140000000047</v>
      </c>
      <c r="P21" s="306">
        <v>4439222.7339999992</v>
      </c>
      <c r="Q21" s="296">
        <v>2786584.5550000016</v>
      </c>
      <c r="R21" s="297">
        <v>55437.086746557987</v>
      </c>
      <c r="S21" s="300">
        <v>53413.371315959695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54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275"/>
      <c r="M25" s="275"/>
      <c r="R25" s="275"/>
      <c r="S25" s="2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275"/>
      <c r="M26" s="275"/>
      <c r="R26" s="275"/>
      <c r="S26" s="2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275"/>
      <c r="M27" s="275"/>
      <c r="R27" s="275"/>
      <c r="S27" s="2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275"/>
      <c r="M28" s="275"/>
      <c r="R28" s="275"/>
      <c r="S28" s="2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275"/>
      <c r="M29" s="275"/>
      <c r="R29" s="275"/>
      <c r="S29" s="2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275"/>
      <c r="M30" s="275"/>
      <c r="R30" s="275"/>
      <c r="S30" s="2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275"/>
      <c r="M31" s="275"/>
      <c r="R31" s="275"/>
      <c r="S31" s="2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275"/>
      <c r="M32" s="275"/>
      <c r="R32" s="275"/>
      <c r="S32" s="2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275"/>
      <c r="M33" s="275"/>
      <c r="R33" s="275"/>
      <c r="S33" s="2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54" priority="1" stopIfTrue="1">
      <formula>#REF!=" "</formula>
    </cfRule>
  </conditionalFormatting>
  <conditionalFormatting sqref="E6 R22:Z22">
    <cfRule type="expression" dxfId="53" priority="9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113</v>
      </c>
      <c r="C2" s="10"/>
      <c r="D2" s="10"/>
      <c r="E2" s="10"/>
      <c r="F2" s="12" t="s">
        <v>112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79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31</v>
      </c>
      <c r="C4" s="194"/>
      <c r="D4" s="194"/>
      <c r="E4" s="194"/>
      <c r="F4" s="194"/>
      <c r="G4" s="194"/>
      <c r="H4" s="194" t="s">
        <v>109</v>
      </c>
      <c r="I4" s="194"/>
      <c r="J4" s="194"/>
      <c r="K4" s="194"/>
      <c r="L4" s="194"/>
      <c r="M4" s="194"/>
      <c r="N4" s="194" t="s">
        <v>33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34</v>
      </c>
      <c r="C5" s="14"/>
      <c r="D5" s="14"/>
      <c r="E5" s="14"/>
      <c r="F5" s="14"/>
      <c r="G5" s="14"/>
      <c r="H5" s="14" t="s">
        <v>35</v>
      </c>
      <c r="I5" s="14"/>
      <c r="J5" s="14"/>
      <c r="K5" s="14"/>
      <c r="L5" s="14"/>
      <c r="M5" s="14"/>
      <c r="N5" s="14" t="s">
        <v>61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595" t="s">
        <v>638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56" t="s">
        <v>185</v>
      </c>
      <c r="C7" s="882"/>
      <c r="D7" s="882"/>
      <c r="E7" s="882"/>
      <c r="F7" s="882"/>
      <c r="G7" s="883"/>
      <c r="H7" s="890" t="s">
        <v>57</v>
      </c>
      <c r="I7" s="891"/>
      <c r="J7" s="891"/>
      <c r="K7" s="891"/>
      <c r="L7" s="891"/>
      <c r="M7" s="891"/>
      <c r="N7" s="893" t="s">
        <v>58</v>
      </c>
      <c r="O7" s="891"/>
      <c r="P7" s="891"/>
      <c r="Q7" s="891"/>
      <c r="R7" s="891"/>
      <c r="S7" s="892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884"/>
      <c r="C8" s="885"/>
      <c r="D8" s="885"/>
      <c r="E8" s="885"/>
      <c r="F8" s="885"/>
      <c r="G8" s="886"/>
      <c r="H8" s="926" t="s">
        <v>38</v>
      </c>
      <c r="I8" s="927"/>
      <c r="J8" s="906" t="s">
        <v>40</v>
      </c>
      <c r="K8" s="927"/>
      <c r="L8" s="906" t="s">
        <v>111</v>
      </c>
      <c r="M8" s="930"/>
      <c r="N8" s="932" t="s">
        <v>38</v>
      </c>
      <c r="O8" s="927"/>
      <c r="P8" s="906" t="s">
        <v>40</v>
      </c>
      <c r="Q8" s="927"/>
      <c r="R8" s="906" t="s">
        <v>111</v>
      </c>
      <c r="S8" s="934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884"/>
      <c r="C9" s="885"/>
      <c r="D9" s="885"/>
      <c r="E9" s="885"/>
      <c r="F9" s="885"/>
      <c r="G9" s="886"/>
      <c r="H9" s="928"/>
      <c r="I9" s="929"/>
      <c r="J9" s="907"/>
      <c r="K9" s="929"/>
      <c r="L9" s="907"/>
      <c r="M9" s="931"/>
      <c r="N9" s="933"/>
      <c r="O9" s="929"/>
      <c r="P9" s="907"/>
      <c r="Q9" s="929"/>
      <c r="R9" s="907"/>
      <c r="S9" s="935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884"/>
      <c r="C10" s="885"/>
      <c r="D10" s="885"/>
      <c r="E10" s="885"/>
      <c r="F10" s="885"/>
      <c r="G10" s="886"/>
      <c r="H10" s="928"/>
      <c r="I10" s="929"/>
      <c r="J10" s="907"/>
      <c r="K10" s="929"/>
      <c r="L10" s="907"/>
      <c r="M10" s="931"/>
      <c r="N10" s="933"/>
      <c r="O10" s="929"/>
      <c r="P10" s="907"/>
      <c r="Q10" s="929"/>
      <c r="R10" s="907"/>
      <c r="S10" s="935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887"/>
      <c r="C11" s="888"/>
      <c r="D11" s="888"/>
      <c r="E11" s="888"/>
      <c r="F11" s="888"/>
      <c r="G11" s="889"/>
      <c r="H11" s="272" t="s">
        <v>68</v>
      </c>
      <c r="I11" s="307" t="s">
        <v>69</v>
      </c>
      <c r="J11" s="273" t="s">
        <v>68</v>
      </c>
      <c r="K11" s="307" t="s">
        <v>69</v>
      </c>
      <c r="L11" s="273" t="s">
        <v>68</v>
      </c>
      <c r="M11" s="308" t="s">
        <v>69</v>
      </c>
      <c r="N11" s="274" t="s">
        <v>68</v>
      </c>
      <c r="O11" s="307" t="s">
        <v>69</v>
      </c>
      <c r="P11" s="273" t="s">
        <v>68</v>
      </c>
      <c r="Q11" s="307" t="s">
        <v>69</v>
      </c>
      <c r="R11" s="273" t="s">
        <v>68</v>
      </c>
      <c r="S11" s="309" t="s">
        <v>69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99</v>
      </c>
      <c r="C12" s="57"/>
      <c r="D12" s="57"/>
      <c r="E12" s="57"/>
      <c r="F12" s="58"/>
      <c r="G12" s="59"/>
      <c r="H12" s="229">
        <v>22995.413999999997</v>
      </c>
      <c r="I12" s="277">
        <v>16457.163</v>
      </c>
      <c r="J12" s="301">
        <v>14481547.020000001</v>
      </c>
      <c r="K12" s="277">
        <v>10087634.227999998</v>
      </c>
      <c r="L12" s="232">
        <v>52479.837284077606</v>
      </c>
      <c r="M12" s="278">
        <v>51080.261261717249</v>
      </c>
      <c r="N12" s="279">
        <v>22372.715999999986</v>
      </c>
      <c r="O12" s="277">
        <v>14488.498999999996</v>
      </c>
      <c r="P12" s="301">
        <v>18719051.338999998</v>
      </c>
      <c r="Q12" s="277">
        <v>12066943.459000003</v>
      </c>
      <c r="R12" s="232">
        <v>69724.254530235281</v>
      </c>
      <c r="S12" s="233">
        <v>69405.300133805009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70</v>
      </c>
      <c r="D13" s="22"/>
      <c r="E13" s="22"/>
      <c r="F13" s="23"/>
      <c r="G13" s="24"/>
      <c r="H13" s="234">
        <v>7269.3379999999952</v>
      </c>
      <c r="I13" s="312">
        <v>6139.9950000000044</v>
      </c>
      <c r="J13" s="313">
        <v>5587805.5900000017</v>
      </c>
      <c r="K13" s="312">
        <v>4476399.3179999981</v>
      </c>
      <c r="L13" s="237">
        <v>64056.791118164234</v>
      </c>
      <c r="M13" s="314">
        <v>60754.654767634107</v>
      </c>
      <c r="N13" s="315">
        <v>12013.368999999995</v>
      </c>
      <c r="O13" s="312">
        <v>9094.5869999999923</v>
      </c>
      <c r="P13" s="313">
        <v>11494875.804999998</v>
      </c>
      <c r="Q13" s="312">
        <v>8412374.699000001</v>
      </c>
      <c r="R13" s="237">
        <v>79736.693102770223</v>
      </c>
      <c r="S13" s="238">
        <v>77082.249575122798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16" t="s">
        <v>45</v>
      </c>
      <c r="C14" s="917"/>
      <c r="D14" s="27" t="s">
        <v>71</v>
      </c>
      <c r="E14" s="27"/>
      <c r="F14" s="27"/>
      <c r="G14" s="29"/>
      <c r="H14" s="239">
        <v>174.77800000000002</v>
      </c>
      <c r="I14" s="280">
        <v>98.532000000000025</v>
      </c>
      <c r="J14" s="302">
        <v>138997.45800000004</v>
      </c>
      <c r="K14" s="280">
        <v>80274.300999999978</v>
      </c>
      <c r="L14" s="243">
        <v>66273.338177573853</v>
      </c>
      <c r="M14" s="281">
        <v>67891.903983815704</v>
      </c>
      <c r="N14" s="282">
        <v>355.82299999999987</v>
      </c>
      <c r="O14" s="280">
        <v>173.85099999999989</v>
      </c>
      <c r="P14" s="302">
        <v>342758.95199999993</v>
      </c>
      <c r="Q14" s="280">
        <v>182453.00400000019</v>
      </c>
      <c r="R14" s="243">
        <v>80273.748464826625</v>
      </c>
      <c r="S14" s="244">
        <v>87456.597891297875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18"/>
      <c r="C15" s="919"/>
      <c r="D15" s="43" t="s">
        <v>72</v>
      </c>
      <c r="E15" s="43"/>
      <c r="F15" s="43"/>
      <c r="G15" s="45"/>
      <c r="H15" s="245">
        <v>369.86500000000001</v>
      </c>
      <c r="I15" s="283">
        <v>296.49100000000004</v>
      </c>
      <c r="J15" s="303">
        <v>472974.141</v>
      </c>
      <c r="K15" s="283">
        <v>368783.8890000002</v>
      </c>
      <c r="L15" s="249">
        <v>106564.58910683628</v>
      </c>
      <c r="M15" s="284">
        <v>103652.35622666457</v>
      </c>
      <c r="N15" s="285">
        <v>1874.0159999999989</v>
      </c>
      <c r="O15" s="283">
        <v>1412.1719999999991</v>
      </c>
      <c r="P15" s="303">
        <v>2580797.2390000001</v>
      </c>
      <c r="Q15" s="283">
        <v>1944981.4619999987</v>
      </c>
      <c r="R15" s="249">
        <v>114762.32678020543</v>
      </c>
      <c r="S15" s="250">
        <v>114774.82098497916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18"/>
      <c r="C16" s="919"/>
      <c r="D16" s="43" t="s">
        <v>73</v>
      </c>
      <c r="E16" s="43"/>
      <c r="F16" s="43"/>
      <c r="G16" s="45"/>
      <c r="H16" s="245">
        <v>1118.5639999999999</v>
      </c>
      <c r="I16" s="283">
        <v>930.83099999999979</v>
      </c>
      <c r="J16" s="303">
        <v>1084287.3520000009</v>
      </c>
      <c r="K16" s="283">
        <v>876723.70500000007</v>
      </c>
      <c r="L16" s="249">
        <v>80779.713394435574</v>
      </c>
      <c r="M16" s="284">
        <v>78489.337753040061</v>
      </c>
      <c r="N16" s="285">
        <v>3050.0529999999994</v>
      </c>
      <c r="O16" s="283">
        <v>2333.9789999999998</v>
      </c>
      <c r="P16" s="303">
        <v>3354062.8339999989</v>
      </c>
      <c r="Q16" s="283">
        <v>2496207.6519999974</v>
      </c>
      <c r="R16" s="249">
        <v>91639.468614698388</v>
      </c>
      <c r="S16" s="250">
        <v>89125.610955939686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18"/>
      <c r="C17" s="919"/>
      <c r="D17" s="43" t="s">
        <v>74</v>
      </c>
      <c r="E17" s="43"/>
      <c r="F17" s="43"/>
      <c r="G17" s="45"/>
      <c r="H17" s="245">
        <v>4081.0300000000038</v>
      </c>
      <c r="I17" s="283">
        <v>3488.6209999999992</v>
      </c>
      <c r="J17" s="303">
        <v>2985114.3809999991</v>
      </c>
      <c r="K17" s="283">
        <v>2406685.7679999983</v>
      </c>
      <c r="L17" s="249">
        <v>60955.08529709404</v>
      </c>
      <c r="M17" s="284">
        <v>57488.946874232897</v>
      </c>
      <c r="N17" s="285">
        <v>5349.7389999999978</v>
      </c>
      <c r="O17" s="283">
        <v>4047.3599999999988</v>
      </c>
      <c r="P17" s="303">
        <v>4317233.4559999993</v>
      </c>
      <c r="Q17" s="283">
        <v>3093681.7470000032</v>
      </c>
      <c r="R17" s="249">
        <v>67249.907830394484</v>
      </c>
      <c r="S17" s="250">
        <v>63697.524373912958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18"/>
      <c r="C18" s="919"/>
      <c r="D18" s="43" t="s">
        <v>75</v>
      </c>
      <c r="E18" s="43"/>
      <c r="F18" s="43"/>
      <c r="G18" s="45"/>
      <c r="H18" s="245">
        <v>801.60899999999958</v>
      </c>
      <c r="I18" s="283">
        <v>687.78</v>
      </c>
      <c r="J18" s="303">
        <v>480959.3559999998</v>
      </c>
      <c r="K18" s="283">
        <v>391506.70400000003</v>
      </c>
      <c r="L18" s="249">
        <v>49999.371680374519</v>
      </c>
      <c r="M18" s="284">
        <v>47436.038655771707</v>
      </c>
      <c r="N18" s="285">
        <v>826.88400000000058</v>
      </c>
      <c r="O18" s="283">
        <v>621.82099999999923</v>
      </c>
      <c r="P18" s="303">
        <v>524785.19300000032</v>
      </c>
      <c r="Q18" s="283">
        <v>375437.38199999987</v>
      </c>
      <c r="R18" s="249">
        <v>52887.828784529214</v>
      </c>
      <c r="S18" s="250">
        <v>50314.23592963253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20"/>
      <c r="C19" s="921"/>
      <c r="D19" s="35" t="s">
        <v>76</v>
      </c>
      <c r="E19" s="35"/>
      <c r="F19" s="35"/>
      <c r="G19" s="37"/>
      <c r="H19" s="251">
        <v>723.49999999999989</v>
      </c>
      <c r="I19" s="286">
        <v>637.74</v>
      </c>
      <c r="J19" s="304">
        <v>425472.90199999994</v>
      </c>
      <c r="K19" s="286">
        <v>352424.95099999988</v>
      </c>
      <c r="L19" s="255">
        <v>49006.323658143287</v>
      </c>
      <c r="M19" s="287">
        <v>46051.284091740614</v>
      </c>
      <c r="N19" s="288">
        <v>556.85000000000025</v>
      </c>
      <c r="O19" s="286">
        <v>505.40999999999985</v>
      </c>
      <c r="P19" s="304">
        <v>375238.13099999976</v>
      </c>
      <c r="Q19" s="286">
        <v>319613.45200000005</v>
      </c>
      <c r="R19" s="255">
        <v>56154.878782436863</v>
      </c>
      <c r="S19" s="256">
        <v>52698.708639190649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77</v>
      </c>
      <c r="D20" s="224"/>
      <c r="E20" s="223"/>
      <c r="F20" s="223"/>
      <c r="G20" s="225"/>
      <c r="H20" s="289">
        <v>2224.5719999999988</v>
      </c>
      <c r="I20" s="290">
        <v>695.24</v>
      </c>
      <c r="J20" s="305">
        <v>1393153.7099999995</v>
      </c>
      <c r="K20" s="290">
        <v>454798.61800000013</v>
      </c>
      <c r="L20" s="291">
        <v>52188.080448733519</v>
      </c>
      <c r="M20" s="292">
        <v>54513.383627716103</v>
      </c>
      <c r="N20" s="293">
        <v>3818.8639999999982</v>
      </c>
      <c r="O20" s="290">
        <v>1046.3979999999995</v>
      </c>
      <c r="P20" s="305">
        <v>2895169.441000001</v>
      </c>
      <c r="Q20" s="290">
        <v>867984.20500000042</v>
      </c>
      <c r="R20" s="291">
        <v>63176.934314323189</v>
      </c>
      <c r="S20" s="294">
        <v>69124.766182020045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186</v>
      </c>
      <c r="D21" s="67"/>
      <c r="E21" s="67"/>
      <c r="F21" s="67"/>
      <c r="G21" s="133"/>
      <c r="H21" s="295">
        <v>13501.504000000004</v>
      </c>
      <c r="I21" s="296">
        <v>9621.9279999999962</v>
      </c>
      <c r="J21" s="306">
        <v>7500587.7199999997</v>
      </c>
      <c r="K21" s="296">
        <v>5156436.2920000004</v>
      </c>
      <c r="L21" s="297">
        <v>46294.766617605455</v>
      </c>
      <c r="M21" s="298">
        <v>44658.723733261519</v>
      </c>
      <c r="N21" s="299">
        <v>6540.4829999999929</v>
      </c>
      <c r="O21" s="296">
        <v>4347.5140000000047</v>
      </c>
      <c r="P21" s="306">
        <v>4329006.0929999994</v>
      </c>
      <c r="Q21" s="296">
        <v>2786584.5550000016</v>
      </c>
      <c r="R21" s="297">
        <v>55156.554607664344</v>
      </c>
      <c r="S21" s="300">
        <v>53413.371315959695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54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575"/>
      <c r="M24" s="575"/>
      <c r="R24" s="575"/>
      <c r="S24" s="5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75"/>
      <c r="M25" s="575"/>
      <c r="R25" s="575"/>
      <c r="S25" s="5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75"/>
      <c r="M26" s="575"/>
      <c r="R26" s="575"/>
      <c r="S26" s="5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75"/>
      <c r="M27" s="575"/>
      <c r="R27" s="575"/>
      <c r="S27" s="5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75"/>
      <c r="M28" s="575"/>
      <c r="R28" s="575"/>
      <c r="S28" s="5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75"/>
      <c r="M29" s="575"/>
      <c r="R29" s="575"/>
      <c r="S29" s="5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75"/>
      <c r="M30" s="575"/>
      <c r="R30" s="575"/>
      <c r="S30" s="5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75"/>
      <c r="M31" s="575"/>
      <c r="R31" s="575"/>
      <c r="S31" s="5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75"/>
      <c r="M32" s="575"/>
      <c r="R32" s="575"/>
      <c r="S32" s="5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75"/>
      <c r="M33" s="575"/>
      <c r="R33" s="575"/>
      <c r="S33" s="5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52" priority="1" stopIfTrue="1">
      <formula>#REF!=" "</formula>
    </cfRule>
  </conditionalFormatting>
  <conditionalFormatting sqref="E6 R22:Z22">
    <cfRule type="expression" dxfId="51" priority="100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114</v>
      </c>
      <c r="C2" s="10"/>
      <c r="D2" s="10"/>
      <c r="E2" s="10"/>
      <c r="F2" s="12" t="s">
        <v>115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79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31</v>
      </c>
      <c r="C4" s="194"/>
      <c r="D4" s="194"/>
      <c r="E4" s="194"/>
      <c r="F4" s="194"/>
      <c r="G4" s="194"/>
      <c r="H4" s="194" t="s">
        <v>109</v>
      </c>
      <c r="I4" s="194"/>
      <c r="J4" s="194"/>
      <c r="K4" s="194"/>
      <c r="L4" s="194"/>
      <c r="M4" s="194"/>
      <c r="N4" s="194" t="s">
        <v>33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34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/>
      <c r="M5" s="14"/>
      <c r="N5" s="14" t="s">
        <v>61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595" t="s">
        <v>638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856" t="s">
        <v>185</v>
      </c>
      <c r="C7" s="882"/>
      <c r="D7" s="882"/>
      <c r="E7" s="882"/>
      <c r="F7" s="882"/>
      <c r="G7" s="883"/>
      <c r="H7" s="890" t="s">
        <v>57</v>
      </c>
      <c r="I7" s="891"/>
      <c r="J7" s="891"/>
      <c r="K7" s="891"/>
      <c r="L7" s="891"/>
      <c r="M7" s="891"/>
      <c r="N7" s="893" t="s">
        <v>58</v>
      </c>
      <c r="O7" s="891"/>
      <c r="P7" s="891"/>
      <c r="Q7" s="891"/>
      <c r="R7" s="891"/>
      <c r="S7" s="892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884"/>
      <c r="C8" s="885"/>
      <c r="D8" s="885"/>
      <c r="E8" s="885"/>
      <c r="F8" s="885"/>
      <c r="G8" s="886"/>
      <c r="H8" s="926" t="s">
        <v>38</v>
      </c>
      <c r="I8" s="927"/>
      <c r="J8" s="906" t="s">
        <v>40</v>
      </c>
      <c r="K8" s="927"/>
      <c r="L8" s="906" t="s">
        <v>111</v>
      </c>
      <c r="M8" s="930"/>
      <c r="N8" s="932" t="s">
        <v>38</v>
      </c>
      <c r="O8" s="927"/>
      <c r="P8" s="906" t="s">
        <v>40</v>
      </c>
      <c r="Q8" s="927"/>
      <c r="R8" s="906" t="s">
        <v>111</v>
      </c>
      <c r="S8" s="934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884"/>
      <c r="C9" s="885"/>
      <c r="D9" s="885"/>
      <c r="E9" s="885"/>
      <c r="F9" s="885"/>
      <c r="G9" s="886"/>
      <c r="H9" s="928"/>
      <c r="I9" s="929"/>
      <c r="J9" s="907"/>
      <c r="K9" s="929"/>
      <c r="L9" s="907"/>
      <c r="M9" s="931"/>
      <c r="N9" s="933"/>
      <c r="O9" s="929"/>
      <c r="P9" s="907"/>
      <c r="Q9" s="929"/>
      <c r="R9" s="907"/>
      <c r="S9" s="935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884"/>
      <c r="C10" s="885"/>
      <c r="D10" s="885"/>
      <c r="E10" s="885"/>
      <c r="F10" s="885"/>
      <c r="G10" s="886"/>
      <c r="H10" s="928"/>
      <c r="I10" s="929"/>
      <c r="J10" s="907"/>
      <c r="K10" s="929"/>
      <c r="L10" s="907"/>
      <c r="M10" s="931"/>
      <c r="N10" s="933"/>
      <c r="O10" s="929"/>
      <c r="P10" s="907"/>
      <c r="Q10" s="929"/>
      <c r="R10" s="907"/>
      <c r="S10" s="935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887"/>
      <c r="C11" s="888"/>
      <c r="D11" s="888"/>
      <c r="E11" s="888"/>
      <c r="F11" s="888"/>
      <c r="G11" s="889"/>
      <c r="H11" s="272" t="s">
        <v>68</v>
      </c>
      <c r="I11" s="307" t="s">
        <v>69</v>
      </c>
      <c r="J11" s="273" t="s">
        <v>68</v>
      </c>
      <c r="K11" s="307" t="s">
        <v>69</v>
      </c>
      <c r="L11" s="273" t="s">
        <v>68</v>
      </c>
      <c r="M11" s="308" t="s">
        <v>69</v>
      </c>
      <c r="N11" s="274" t="s">
        <v>68</v>
      </c>
      <c r="O11" s="307" t="s">
        <v>69</v>
      </c>
      <c r="P11" s="273" t="s">
        <v>68</v>
      </c>
      <c r="Q11" s="307" t="s">
        <v>69</v>
      </c>
      <c r="R11" s="273" t="s">
        <v>68</v>
      </c>
      <c r="S11" s="309" t="s">
        <v>69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99</v>
      </c>
      <c r="C12" s="57"/>
      <c r="D12" s="57"/>
      <c r="E12" s="57"/>
      <c r="F12" s="58"/>
      <c r="G12" s="59"/>
      <c r="H12" s="229">
        <v>795.66</v>
      </c>
      <c r="I12" s="277">
        <v>14.2</v>
      </c>
      <c r="J12" s="301">
        <v>505486.90899999999</v>
      </c>
      <c r="K12" s="277">
        <v>9958</v>
      </c>
      <c r="L12" s="232">
        <v>52942.09723164836</v>
      </c>
      <c r="M12" s="278">
        <v>58438.967136150233</v>
      </c>
      <c r="N12" s="279">
        <v>658.08</v>
      </c>
      <c r="O12" s="277">
        <v>6.1000000000000014</v>
      </c>
      <c r="P12" s="301">
        <v>507720.89899999986</v>
      </c>
      <c r="Q12" s="277">
        <v>4310</v>
      </c>
      <c r="R12" s="232">
        <v>64293.208905705462</v>
      </c>
      <c r="S12" s="233">
        <v>58879.781420765015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70</v>
      </c>
      <c r="D13" s="22"/>
      <c r="E13" s="22"/>
      <c r="F13" s="23"/>
      <c r="G13" s="24"/>
      <c r="H13" s="234">
        <v>319.72299999999996</v>
      </c>
      <c r="I13" s="312">
        <v>14.2</v>
      </c>
      <c r="J13" s="313">
        <v>216953.38599999997</v>
      </c>
      <c r="K13" s="312">
        <v>9958</v>
      </c>
      <c r="L13" s="237">
        <v>56547.226296929941</v>
      </c>
      <c r="M13" s="314">
        <v>58438.967136150233</v>
      </c>
      <c r="N13" s="315">
        <v>516.36699999999996</v>
      </c>
      <c r="O13" s="312">
        <v>6.1000000000000014</v>
      </c>
      <c r="P13" s="313">
        <v>392498.85799999989</v>
      </c>
      <c r="Q13" s="312">
        <v>4310</v>
      </c>
      <c r="R13" s="237">
        <v>63343.006363045395</v>
      </c>
      <c r="S13" s="238">
        <v>58879.781420765015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916" t="s">
        <v>45</v>
      </c>
      <c r="C14" s="917"/>
      <c r="D14" s="27" t="s">
        <v>71</v>
      </c>
      <c r="E14" s="27"/>
      <c r="F14" s="27"/>
      <c r="G14" s="29"/>
      <c r="H14" s="239">
        <v>22.012</v>
      </c>
      <c r="I14" s="280">
        <v>0</v>
      </c>
      <c r="J14" s="302">
        <v>12051.391</v>
      </c>
      <c r="K14" s="280">
        <v>0</v>
      </c>
      <c r="L14" s="243">
        <v>45624.322339330065</v>
      </c>
      <c r="M14" s="281" t="s">
        <v>669</v>
      </c>
      <c r="N14" s="282">
        <v>30.811999999999998</v>
      </c>
      <c r="O14" s="280">
        <v>0</v>
      </c>
      <c r="P14" s="302">
        <v>16224.172000000002</v>
      </c>
      <c r="Q14" s="280">
        <v>0</v>
      </c>
      <c r="R14" s="243">
        <v>43879.473365355494</v>
      </c>
      <c r="S14" s="244" t="s">
        <v>669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918"/>
      <c r="C15" s="919"/>
      <c r="D15" s="43" t="s">
        <v>72</v>
      </c>
      <c r="E15" s="43"/>
      <c r="F15" s="43"/>
      <c r="G15" s="45"/>
      <c r="H15" s="245">
        <v>9.9220000000000006</v>
      </c>
      <c r="I15" s="283">
        <v>0.3</v>
      </c>
      <c r="J15" s="303">
        <v>7141.7749999999996</v>
      </c>
      <c r="K15" s="283">
        <v>288</v>
      </c>
      <c r="L15" s="249">
        <v>59982.65638648122</v>
      </c>
      <c r="M15" s="284">
        <v>80000</v>
      </c>
      <c r="N15" s="285">
        <v>64.87299999999999</v>
      </c>
      <c r="O15" s="283">
        <v>0</v>
      </c>
      <c r="P15" s="303">
        <v>67410.434000000023</v>
      </c>
      <c r="Q15" s="283">
        <v>0</v>
      </c>
      <c r="R15" s="249">
        <v>86592.822386303553</v>
      </c>
      <c r="S15" s="250" t="s">
        <v>669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918"/>
      <c r="C16" s="919"/>
      <c r="D16" s="43" t="s">
        <v>73</v>
      </c>
      <c r="E16" s="43"/>
      <c r="F16" s="43"/>
      <c r="G16" s="45"/>
      <c r="H16" s="245">
        <v>75.927999999999997</v>
      </c>
      <c r="I16" s="283">
        <v>1.5</v>
      </c>
      <c r="J16" s="303">
        <v>64213.343999999997</v>
      </c>
      <c r="K16" s="283">
        <v>1510</v>
      </c>
      <c r="L16" s="249">
        <v>70476.135286060482</v>
      </c>
      <c r="M16" s="284">
        <v>83888.888888888891</v>
      </c>
      <c r="N16" s="285">
        <v>115.136</v>
      </c>
      <c r="O16" s="283">
        <v>1.9</v>
      </c>
      <c r="P16" s="303">
        <v>100659.13900000001</v>
      </c>
      <c r="Q16" s="283">
        <v>1550</v>
      </c>
      <c r="R16" s="249">
        <v>72855.245825226986</v>
      </c>
      <c r="S16" s="250">
        <v>67982.456140350885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918"/>
      <c r="C17" s="919"/>
      <c r="D17" s="43" t="s">
        <v>74</v>
      </c>
      <c r="E17" s="43"/>
      <c r="F17" s="43"/>
      <c r="G17" s="45"/>
      <c r="H17" s="245">
        <v>170.77399999999997</v>
      </c>
      <c r="I17" s="283">
        <v>6.8</v>
      </c>
      <c r="J17" s="303">
        <v>109426.59699999999</v>
      </c>
      <c r="K17" s="283">
        <v>4422</v>
      </c>
      <c r="L17" s="249">
        <v>53397.373624400287</v>
      </c>
      <c r="M17" s="284">
        <v>54191.176470588231</v>
      </c>
      <c r="N17" s="285">
        <v>260.572</v>
      </c>
      <c r="O17" s="283">
        <v>1.2999999999999998</v>
      </c>
      <c r="P17" s="303">
        <v>176188.78499999997</v>
      </c>
      <c r="Q17" s="283">
        <v>1466</v>
      </c>
      <c r="R17" s="249">
        <v>56346.801459865208</v>
      </c>
      <c r="S17" s="250">
        <v>93974.358974358984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918"/>
      <c r="C18" s="919"/>
      <c r="D18" s="43" t="s">
        <v>75</v>
      </c>
      <c r="E18" s="43"/>
      <c r="F18" s="43"/>
      <c r="G18" s="45"/>
      <c r="H18" s="245">
        <v>23.454000000000001</v>
      </c>
      <c r="I18" s="283">
        <v>5.6</v>
      </c>
      <c r="J18" s="303">
        <v>14442.546</v>
      </c>
      <c r="K18" s="283">
        <v>3738</v>
      </c>
      <c r="L18" s="249">
        <v>51315.148801910116</v>
      </c>
      <c r="M18" s="284">
        <v>55625</v>
      </c>
      <c r="N18" s="285">
        <v>30.204000000000008</v>
      </c>
      <c r="O18" s="283">
        <v>2.9000000000000004</v>
      </c>
      <c r="P18" s="303">
        <v>20720.25</v>
      </c>
      <c r="Q18" s="283">
        <v>1294</v>
      </c>
      <c r="R18" s="249">
        <v>57167.510925705188</v>
      </c>
      <c r="S18" s="250">
        <v>37183.908045977005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920"/>
      <c r="C19" s="921"/>
      <c r="D19" s="35" t="s">
        <v>76</v>
      </c>
      <c r="E19" s="35"/>
      <c r="F19" s="35"/>
      <c r="G19" s="37"/>
      <c r="H19" s="251">
        <v>17.633000000000003</v>
      </c>
      <c r="I19" s="286">
        <v>0</v>
      </c>
      <c r="J19" s="304">
        <v>9677.7329999999984</v>
      </c>
      <c r="K19" s="286">
        <v>0</v>
      </c>
      <c r="L19" s="255">
        <v>45736.842851471658</v>
      </c>
      <c r="M19" s="287" t="s">
        <v>669</v>
      </c>
      <c r="N19" s="288">
        <v>14.769999999999996</v>
      </c>
      <c r="O19" s="286">
        <v>0</v>
      </c>
      <c r="P19" s="304">
        <v>11296.078</v>
      </c>
      <c r="Q19" s="286">
        <v>0</v>
      </c>
      <c r="R19" s="255">
        <v>63733.23177612279</v>
      </c>
      <c r="S19" s="256" t="s">
        <v>669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77</v>
      </c>
      <c r="D20" s="224"/>
      <c r="E20" s="223"/>
      <c r="F20" s="223"/>
      <c r="G20" s="225"/>
      <c r="H20" s="289">
        <v>5.282</v>
      </c>
      <c r="I20" s="290">
        <v>0</v>
      </c>
      <c r="J20" s="305">
        <v>4346.3069999999998</v>
      </c>
      <c r="K20" s="290">
        <v>0</v>
      </c>
      <c r="L20" s="291">
        <v>68571.043165467621</v>
      </c>
      <c r="M20" s="292" t="s">
        <v>669</v>
      </c>
      <c r="N20" s="293">
        <v>9.1319999999999997</v>
      </c>
      <c r="O20" s="290">
        <v>0</v>
      </c>
      <c r="P20" s="305">
        <v>5005.4000000000005</v>
      </c>
      <c r="Q20" s="290">
        <v>0</v>
      </c>
      <c r="R20" s="291">
        <v>45676.376113301223</v>
      </c>
      <c r="S20" s="294" t="s">
        <v>669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186</v>
      </c>
      <c r="D21" s="67"/>
      <c r="E21" s="67"/>
      <c r="F21" s="67"/>
      <c r="G21" s="133"/>
      <c r="H21" s="295">
        <v>470.65500000000003</v>
      </c>
      <c r="I21" s="296">
        <v>0</v>
      </c>
      <c r="J21" s="306">
        <v>284187.21600000001</v>
      </c>
      <c r="K21" s="296">
        <v>0</v>
      </c>
      <c r="L21" s="297">
        <v>50317.680679053658</v>
      </c>
      <c r="M21" s="298" t="s">
        <v>669</v>
      </c>
      <c r="N21" s="299">
        <v>132.58100000000007</v>
      </c>
      <c r="O21" s="296">
        <v>0</v>
      </c>
      <c r="P21" s="306">
        <v>110216.641</v>
      </c>
      <c r="Q21" s="296">
        <v>0</v>
      </c>
      <c r="R21" s="297">
        <v>69276.292103192231</v>
      </c>
      <c r="S21" s="300" t="s">
        <v>669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54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75"/>
      <c r="M25" s="575"/>
      <c r="R25" s="575"/>
      <c r="S25" s="5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75"/>
      <c r="M26" s="575"/>
      <c r="R26" s="575"/>
      <c r="S26" s="5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75"/>
      <c r="M27" s="575"/>
      <c r="R27" s="575"/>
      <c r="S27" s="5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75"/>
      <c r="M28" s="575"/>
      <c r="R28" s="575"/>
      <c r="S28" s="5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75"/>
      <c r="M29" s="575"/>
      <c r="R29" s="575"/>
      <c r="S29" s="5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75"/>
      <c r="M30" s="575"/>
      <c r="R30" s="575"/>
      <c r="S30" s="5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75"/>
      <c r="M31" s="575"/>
      <c r="R31" s="575"/>
      <c r="S31" s="5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75"/>
      <c r="M32" s="575"/>
      <c r="R32" s="575"/>
      <c r="S32" s="5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75"/>
      <c r="M33" s="575"/>
      <c r="R33" s="575"/>
      <c r="S33" s="5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L34" s="575"/>
      <c r="M34" s="575"/>
      <c r="R34" s="575"/>
      <c r="S34" s="575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50" priority="1" stopIfTrue="1">
      <formula>#REF!=" "</formula>
    </cfRule>
  </conditionalFormatting>
  <conditionalFormatting sqref="E6 R22:Z22">
    <cfRule type="expression" dxfId="49" priority="10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 fitToPage="1"/>
  </sheetPr>
  <dimension ref="A1:Z295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611" customWidth="1"/>
    <col min="27" max="156" width="9.140625" style="611"/>
    <col min="157" max="157" width="1.7109375" style="611" customWidth="1"/>
    <col min="158" max="158" width="1.140625" style="611" customWidth="1"/>
    <col min="159" max="159" width="4.42578125" style="611" customWidth="1"/>
    <col min="160" max="160" width="1.7109375" style="611" customWidth="1"/>
    <col min="161" max="161" width="15.42578125" style="611" customWidth="1"/>
    <col min="162" max="162" width="8.140625" style="611" customWidth="1"/>
    <col min="163" max="163" width="1.140625" style="611" customWidth="1"/>
    <col min="164" max="164" width="14.28515625" style="611" customWidth="1"/>
    <col min="165" max="165" width="9.42578125" style="611" customWidth="1"/>
    <col min="166" max="166" width="7.140625" style="611" customWidth="1"/>
    <col min="167" max="167" width="8.85546875" style="611" customWidth="1"/>
    <col min="168" max="168" width="10" style="611" customWidth="1"/>
    <col min="169" max="169" width="11.85546875" style="611" customWidth="1"/>
    <col min="170" max="170" width="11.7109375" style="611" customWidth="1"/>
    <col min="171" max="171" width="12.42578125" style="611" customWidth="1"/>
    <col min="172" max="172" width="12.28515625" style="611" customWidth="1"/>
    <col min="173" max="176" width="1.7109375" style="611" customWidth="1"/>
    <col min="177" max="177" width="9" style="611" customWidth="1"/>
    <col min="178" max="178" width="17.85546875" style="611" customWidth="1"/>
    <col min="179" max="179" width="58.85546875" style="611" bestFit="1" customWidth="1"/>
    <col min="180" max="180" width="6.7109375" style="611" customWidth="1"/>
    <col min="181" max="181" width="7.85546875" style="611" customWidth="1"/>
    <col min="182" max="182" width="6.7109375" style="611" customWidth="1"/>
    <col min="183" max="183" width="13.7109375" style="611" bestFit="1" customWidth="1"/>
    <col min="184" max="195" width="6.7109375" style="611" customWidth="1"/>
    <col min="196" max="196" width="5.5703125" style="611" customWidth="1"/>
    <col min="197" max="412" width="9.140625" style="611"/>
    <col min="413" max="413" width="1.7109375" style="611" customWidth="1"/>
    <col min="414" max="414" width="1.140625" style="611" customWidth="1"/>
    <col min="415" max="415" width="4.42578125" style="611" customWidth="1"/>
    <col min="416" max="416" width="1.7109375" style="611" customWidth="1"/>
    <col min="417" max="417" width="15.42578125" style="611" customWidth="1"/>
    <col min="418" max="418" width="8.140625" style="611" customWidth="1"/>
    <col min="419" max="419" width="1.140625" style="611" customWidth="1"/>
    <col min="420" max="420" width="14.28515625" style="611" customWidth="1"/>
    <col min="421" max="421" width="9.42578125" style="611" customWidth="1"/>
    <col min="422" max="422" width="7.140625" style="611" customWidth="1"/>
    <col min="423" max="423" width="8.85546875" style="611" customWidth="1"/>
    <col min="424" max="424" width="10" style="611" customWidth="1"/>
    <col min="425" max="425" width="11.85546875" style="611" customWidth="1"/>
    <col min="426" max="426" width="11.7109375" style="611" customWidth="1"/>
    <col min="427" max="427" width="12.42578125" style="611" customWidth="1"/>
    <col min="428" max="428" width="12.28515625" style="611" customWidth="1"/>
    <col min="429" max="432" width="1.7109375" style="611" customWidth="1"/>
    <col min="433" max="433" width="9" style="611" customWidth="1"/>
    <col min="434" max="434" width="17.85546875" style="611" customWidth="1"/>
    <col min="435" max="435" width="58.85546875" style="611" bestFit="1" customWidth="1"/>
    <col min="436" max="436" width="6.7109375" style="611" customWidth="1"/>
    <col min="437" max="437" width="7.85546875" style="611" customWidth="1"/>
    <col min="438" max="438" width="6.7109375" style="611" customWidth="1"/>
    <col min="439" max="439" width="13.7109375" style="611" bestFit="1" customWidth="1"/>
    <col min="440" max="451" width="6.7109375" style="611" customWidth="1"/>
    <col min="452" max="452" width="5.5703125" style="611" customWidth="1"/>
    <col min="453" max="668" width="9.140625" style="611"/>
    <col min="669" max="669" width="1.7109375" style="611" customWidth="1"/>
    <col min="670" max="670" width="1.140625" style="611" customWidth="1"/>
    <col min="671" max="671" width="4.42578125" style="611" customWidth="1"/>
    <col min="672" max="672" width="1.7109375" style="611" customWidth="1"/>
    <col min="673" max="673" width="15.42578125" style="611" customWidth="1"/>
    <col min="674" max="674" width="8.140625" style="611" customWidth="1"/>
    <col min="675" max="675" width="1.140625" style="611" customWidth="1"/>
    <col min="676" max="676" width="14.28515625" style="611" customWidth="1"/>
    <col min="677" max="677" width="9.42578125" style="611" customWidth="1"/>
    <col min="678" max="678" width="7.140625" style="611" customWidth="1"/>
    <col min="679" max="679" width="8.85546875" style="611" customWidth="1"/>
    <col min="680" max="680" width="10" style="611" customWidth="1"/>
    <col min="681" max="681" width="11.85546875" style="611" customWidth="1"/>
    <col min="682" max="682" width="11.7109375" style="611" customWidth="1"/>
    <col min="683" max="683" width="12.42578125" style="611" customWidth="1"/>
    <col min="684" max="684" width="12.28515625" style="611" customWidth="1"/>
    <col min="685" max="688" width="1.7109375" style="611" customWidth="1"/>
    <col min="689" max="689" width="9" style="611" customWidth="1"/>
    <col min="690" max="690" width="17.85546875" style="611" customWidth="1"/>
    <col min="691" max="691" width="58.85546875" style="611" bestFit="1" customWidth="1"/>
    <col min="692" max="692" width="6.7109375" style="611" customWidth="1"/>
    <col min="693" max="693" width="7.85546875" style="611" customWidth="1"/>
    <col min="694" max="694" width="6.7109375" style="611" customWidth="1"/>
    <col min="695" max="695" width="13.7109375" style="611" bestFit="1" customWidth="1"/>
    <col min="696" max="707" width="6.7109375" style="611" customWidth="1"/>
    <col min="708" max="708" width="5.5703125" style="611" customWidth="1"/>
    <col min="709" max="924" width="9.140625" style="611"/>
    <col min="925" max="925" width="1.7109375" style="611" customWidth="1"/>
    <col min="926" max="926" width="1.140625" style="611" customWidth="1"/>
    <col min="927" max="927" width="4.42578125" style="611" customWidth="1"/>
    <col min="928" max="928" width="1.7109375" style="611" customWidth="1"/>
    <col min="929" max="929" width="15.42578125" style="611" customWidth="1"/>
    <col min="930" max="930" width="8.140625" style="611" customWidth="1"/>
    <col min="931" max="931" width="1.140625" style="611" customWidth="1"/>
    <col min="932" max="932" width="14.28515625" style="611" customWidth="1"/>
    <col min="933" max="933" width="9.42578125" style="611" customWidth="1"/>
    <col min="934" max="934" width="7.140625" style="611" customWidth="1"/>
    <col min="935" max="935" width="8.85546875" style="611" customWidth="1"/>
    <col min="936" max="936" width="10" style="611" customWidth="1"/>
    <col min="937" max="937" width="11.85546875" style="611" customWidth="1"/>
    <col min="938" max="938" width="11.7109375" style="611" customWidth="1"/>
    <col min="939" max="939" width="12.42578125" style="611" customWidth="1"/>
    <col min="940" max="940" width="12.28515625" style="611" customWidth="1"/>
    <col min="941" max="944" width="1.7109375" style="611" customWidth="1"/>
    <col min="945" max="945" width="9" style="611" customWidth="1"/>
    <col min="946" max="946" width="17.85546875" style="611" customWidth="1"/>
    <col min="947" max="947" width="58.85546875" style="611" bestFit="1" customWidth="1"/>
    <col min="948" max="948" width="6.7109375" style="611" customWidth="1"/>
    <col min="949" max="949" width="7.85546875" style="611" customWidth="1"/>
    <col min="950" max="950" width="6.7109375" style="611" customWidth="1"/>
    <col min="951" max="951" width="13.7109375" style="611" bestFit="1" customWidth="1"/>
    <col min="952" max="963" width="6.7109375" style="611" customWidth="1"/>
    <col min="964" max="964" width="5.5703125" style="611" customWidth="1"/>
    <col min="965" max="1180" width="9.140625" style="611"/>
    <col min="1181" max="1181" width="1.7109375" style="611" customWidth="1"/>
    <col min="1182" max="1182" width="1.140625" style="611" customWidth="1"/>
    <col min="1183" max="1183" width="4.42578125" style="611" customWidth="1"/>
    <col min="1184" max="1184" width="1.7109375" style="611" customWidth="1"/>
    <col min="1185" max="1185" width="15.42578125" style="611" customWidth="1"/>
    <col min="1186" max="1186" width="8.140625" style="611" customWidth="1"/>
    <col min="1187" max="1187" width="1.140625" style="611" customWidth="1"/>
    <col min="1188" max="1188" width="14.28515625" style="611" customWidth="1"/>
    <col min="1189" max="1189" width="9.42578125" style="611" customWidth="1"/>
    <col min="1190" max="1190" width="7.140625" style="611" customWidth="1"/>
    <col min="1191" max="1191" width="8.85546875" style="611" customWidth="1"/>
    <col min="1192" max="1192" width="10" style="611" customWidth="1"/>
    <col min="1193" max="1193" width="11.85546875" style="611" customWidth="1"/>
    <col min="1194" max="1194" width="11.7109375" style="611" customWidth="1"/>
    <col min="1195" max="1195" width="12.42578125" style="611" customWidth="1"/>
    <col min="1196" max="1196" width="12.28515625" style="611" customWidth="1"/>
    <col min="1197" max="1200" width="1.7109375" style="611" customWidth="1"/>
    <col min="1201" max="1201" width="9" style="611" customWidth="1"/>
    <col min="1202" max="1202" width="17.85546875" style="611" customWidth="1"/>
    <col min="1203" max="1203" width="58.85546875" style="611" bestFit="1" customWidth="1"/>
    <col min="1204" max="1204" width="6.7109375" style="611" customWidth="1"/>
    <col min="1205" max="1205" width="7.85546875" style="611" customWidth="1"/>
    <col min="1206" max="1206" width="6.7109375" style="611" customWidth="1"/>
    <col min="1207" max="1207" width="13.7109375" style="611" bestFit="1" customWidth="1"/>
    <col min="1208" max="1219" width="6.7109375" style="611" customWidth="1"/>
    <col min="1220" max="1220" width="5.5703125" style="611" customWidth="1"/>
    <col min="1221" max="1436" width="9.140625" style="611"/>
    <col min="1437" max="1437" width="1.7109375" style="611" customWidth="1"/>
    <col min="1438" max="1438" width="1.140625" style="611" customWidth="1"/>
    <col min="1439" max="1439" width="4.42578125" style="611" customWidth="1"/>
    <col min="1440" max="1440" width="1.7109375" style="611" customWidth="1"/>
    <col min="1441" max="1441" width="15.42578125" style="611" customWidth="1"/>
    <col min="1442" max="1442" width="8.140625" style="611" customWidth="1"/>
    <col min="1443" max="1443" width="1.140625" style="611" customWidth="1"/>
    <col min="1444" max="1444" width="14.28515625" style="611" customWidth="1"/>
    <col min="1445" max="1445" width="9.42578125" style="611" customWidth="1"/>
    <col min="1446" max="1446" width="7.140625" style="611" customWidth="1"/>
    <col min="1447" max="1447" width="8.85546875" style="611" customWidth="1"/>
    <col min="1448" max="1448" width="10" style="611" customWidth="1"/>
    <col min="1449" max="1449" width="11.85546875" style="611" customWidth="1"/>
    <col min="1450" max="1450" width="11.7109375" style="611" customWidth="1"/>
    <col min="1451" max="1451" width="12.42578125" style="611" customWidth="1"/>
    <col min="1452" max="1452" width="12.28515625" style="611" customWidth="1"/>
    <col min="1453" max="1456" width="1.7109375" style="611" customWidth="1"/>
    <col min="1457" max="1457" width="9" style="611" customWidth="1"/>
    <col min="1458" max="1458" width="17.85546875" style="611" customWidth="1"/>
    <col min="1459" max="1459" width="58.85546875" style="611" bestFit="1" customWidth="1"/>
    <col min="1460" max="1460" width="6.7109375" style="611" customWidth="1"/>
    <col min="1461" max="1461" width="7.85546875" style="611" customWidth="1"/>
    <col min="1462" max="1462" width="6.7109375" style="611" customWidth="1"/>
    <col min="1463" max="1463" width="13.7109375" style="611" bestFit="1" customWidth="1"/>
    <col min="1464" max="1475" width="6.7109375" style="611" customWidth="1"/>
    <col min="1476" max="1476" width="5.5703125" style="611" customWidth="1"/>
    <col min="1477" max="1692" width="9.140625" style="611"/>
    <col min="1693" max="1693" width="1.7109375" style="611" customWidth="1"/>
    <col min="1694" max="1694" width="1.140625" style="611" customWidth="1"/>
    <col min="1695" max="1695" width="4.42578125" style="611" customWidth="1"/>
    <col min="1696" max="1696" width="1.7109375" style="611" customWidth="1"/>
    <col min="1697" max="1697" width="15.42578125" style="611" customWidth="1"/>
    <col min="1698" max="1698" width="8.140625" style="611" customWidth="1"/>
    <col min="1699" max="1699" width="1.140625" style="611" customWidth="1"/>
    <col min="1700" max="1700" width="14.28515625" style="611" customWidth="1"/>
    <col min="1701" max="1701" width="9.42578125" style="611" customWidth="1"/>
    <col min="1702" max="1702" width="7.140625" style="611" customWidth="1"/>
    <col min="1703" max="1703" width="8.85546875" style="611" customWidth="1"/>
    <col min="1704" max="1704" width="10" style="611" customWidth="1"/>
    <col min="1705" max="1705" width="11.85546875" style="611" customWidth="1"/>
    <col min="1706" max="1706" width="11.7109375" style="611" customWidth="1"/>
    <col min="1707" max="1707" width="12.42578125" style="611" customWidth="1"/>
    <col min="1708" max="1708" width="12.28515625" style="611" customWidth="1"/>
    <col min="1709" max="1712" width="1.7109375" style="611" customWidth="1"/>
    <col min="1713" max="1713" width="9" style="611" customWidth="1"/>
    <col min="1714" max="1714" width="17.85546875" style="611" customWidth="1"/>
    <col min="1715" max="1715" width="58.85546875" style="611" bestFit="1" customWidth="1"/>
    <col min="1716" max="1716" width="6.7109375" style="611" customWidth="1"/>
    <col min="1717" max="1717" width="7.85546875" style="611" customWidth="1"/>
    <col min="1718" max="1718" width="6.7109375" style="611" customWidth="1"/>
    <col min="1719" max="1719" width="13.7109375" style="611" bestFit="1" customWidth="1"/>
    <col min="1720" max="1731" width="6.7109375" style="611" customWidth="1"/>
    <col min="1732" max="1732" width="5.5703125" style="611" customWidth="1"/>
    <col min="1733" max="1948" width="9.140625" style="611"/>
    <col min="1949" max="1949" width="1.7109375" style="611" customWidth="1"/>
    <col min="1950" max="1950" width="1.140625" style="611" customWidth="1"/>
    <col min="1951" max="1951" width="4.42578125" style="611" customWidth="1"/>
    <col min="1952" max="1952" width="1.7109375" style="611" customWidth="1"/>
    <col min="1953" max="1953" width="15.42578125" style="611" customWidth="1"/>
    <col min="1954" max="1954" width="8.140625" style="611" customWidth="1"/>
    <col min="1955" max="1955" width="1.140625" style="611" customWidth="1"/>
    <col min="1956" max="1956" width="14.28515625" style="611" customWidth="1"/>
    <col min="1957" max="1957" width="9.42578125" style="611" customWidth="1"/>
    <col min="1958" max="1958" width="7.140625" style="611" customWidth="1"/>
    <col min="1959" max="1959" width="8.85546875" style="611" customWidth="1"/>
    <col min="1960" max="1960" width="10" style="611" customWidth="1"/>
    <col min="1961" max="1961" width="11.85546875" style="611" customWidth="1"/>
    <col min="1962" max="1962" width="11.7109375" style="611" customWidth="1"/>
    <col min="1963" max="1963" width="12.42578125" style="611" customWidth="1"/>
    <col min="1964" max="1964" width="12.28515625" style="611" customWidth="1"/>
    <col min="1965" max="1968" width="1.7109375" style="611" customWidth="1"/>
    <col min="1969" max="1969" width="9" style="611" customWidth="1"/>
    <col min="1970" max="1970" width="17.85546875" style="611" customWidth="1"/>
    <col min="1971" max="1971" width="58.85546875" style="611" bestFit="1" customWidth="1"/>
    <col min="1972" max="1972" width="6.7109375" style="611" customWidth="1"/>
    <col min="1973" max="1973" width="7.85546875" style="611" customWidth="1"/>
    <col min="1974" max="1974" width="6.7109375" style="611" customWidth="1"/>
    <col min="1975" max="1975" width="13.7109375" style="611" bestFit="1" customWidth="1"/>
    <col min="1976" max="1987" width="6.7109375" style="611" customWidth="1"/>
    <col min="1988" max="1988" width="5.5703125" style="611" customWidth="1"/>
    <col min="1989" max="2204" width="9.140625" style="611"/>
    <col min="2205" max="2205" width="1.7109375" style="611" customWidth="1"/>
    <col min="2206" max="2206" width="1.140625" style="611" customWidth="1"/>
    <col min="2207" max="2207" width="4.42578125" style="611" customWidth="1"/>
    <col min="2208" max="2208" width="1.7109375" style="611" customWidth="1"/>
    <col min="2209" max="2209" width="15.42578125" style="611" customWidth="1"/>
    <col min="2210" max="2210" width="8.140625" style="611" customWidth="1"/>
    <col min="2211" max="2211" width="1.140625" style="611" customWidth="1"/>
    <col min="2212" max="2212" width="14.28515625" style="611" customWidth="1"/>
    <col min="2213" max="2213" width="9.42578125" style="611" customWidth="1"/>
    <col min="2214" max="2214" width="7.140625" style="611" customWidth="1"/>
    <col min="2215" max="2215" width="8.85546875" style="611" customWidth="1"/>
    <col min="2216" max="2216" width="10" style="611" customWidth="1"/>
    <col min="2217" max="2217" width="11.85546875" style="611" customWidth="1"/>
    <col min="2218" max="2218" width="11.7109375" style="611" customWidth="1"/>
    <col min="2219" max="2219" width="12.42578125" style="611" customWidth="1"/>
    <col min="2220" max="2220" width="12.28515625" style="611" customWidth="1"/>
    <col min="2221" max="2224" width="1.7109375" style="611" customWidth="1"/>
    <col min="2225" max="2225" width="9" style="611" customWidth="1"/>
    <col min="2226" max="2226" width="17.85546875" style="611" customWidth="1"/>
    <col min="2227" max="2227" width="58.85546875" style="611" bestFit="1" customWidth="1"/>
    <col min="2228" max="2228" width="6.7109375" style="611" customWidth="1"/>
    <col min="2229" max="2229" width="7.85546875" style="611" customWidth="1"/>
    <col min="2230" max="2230" width="6.7109375" style="611" customWidth="1"/>
    <col min="2231" max="2231" width="13.7109375" style="611" bestFit="1" customWidth="1"/>
    <col min="2232" max="2243" width="6.7109375" style="611" customWidth="1"/>
    <col min="2244" max="2244" width="5.5703125" style="611" customWidth="1"/>
    <col min="2245" max="2460" width="9.140625" style="611"/>
    <col min="2461" max="2461" width="1.7109375" style="611" customWidth="1"/>
    <col min="2462" max="2462" width="1.140625" style="611" customWidth="1"/>
    <col min="2463" max="2463" width="4.42578125" style="611" customWidth="1"/>
    <col min="2464" max="2464" width="1.7109375" style="611" customWidth="1"/>
    <col min="2465" max="2465" width="15.42578125" style="611" customWidth="1"/>
    <col min="2466" max="2466" width="8.140625" style="611" customWidth="1"/>
    <col min="2467" max="2467" width="1.140625" style="611" customWidth="1"/>
    <col min="2468" max="2468" width="14.28515625" style="611" customWidth="1"/>
    <col min="2469" max="2469" width="9.42578125" style="611" customWidth="1"/>
    <col min="2470" max="2470" width="7.140625" style="611" customWidth="1"/>
    <col min="2471" max="2471" width="8.85546875" style="611" customWidth="1"/>
    <col min="2472" max="2472" width="10" style="611" customWidth="1"/>
    <col min="2473" max="2473" width="11.85546875" style="611" customWidth="1"/>
    <col min="2474" max="2474" width="11.7109375" style="611" customWidth="1"/>
    <col min="2475" max="2475" width="12.42578125" style="611" customWidth="1"/>
    <col min="2476" max="2476" width="12.28515625" style="611" customWidth="1"/>
    <col min="2477" max="2480" width="1.7109375" style="611" customWidth="1"/>
    <col min="2481" max="2481" width="9" style="611" customWidth="1"/>
    <col min="2482" max="2482" width="17.85546875" style="611" customWidth="1"/>
    <col min="2483" max="2483" width="58.85546875" style="611" bestFit="1" customWidth="1"/>
    <col min="2484" max="2484" width="6.7109375" style="611" customWidth="1"/>
    <col min="2485" max="2485" width="7.85546875" style="611" customWidth="1"/>
    <col min="2486" max="2486" width="6.7109375" style="611" customWidth="1"/>
    <col min="2487" max="2487" width="13.7109375" style="611" bestFit="1" customWidth="1"/>
    <col min="2488" max="2499" width="6.7109375" style="611" customWidth="1"/>
    <col min="2500" max="2500" width="5.5703125" style="611" customWidth="1"/>
    <col min="2501" max="2716" width="9.140625" style="611"/>
    <col min="2717" max="2717" width="1.7109375" style="611" customWidth="1"/>
    <col min="2718" max="2718" width="1.140625" style="611" customWidth="1"/>
    <col min="2719" max="2719" width="4.42578125" style="611" customWidth="1"/>
    <col min="2720" max="2720" width="1.7109375" style="611" customWidth="1"/>
    <col min="2721" max="2721" width="15.42578125" style="611" customWidth="1"/>
    <col min="2722" max="2722" width="8.140625" style="611" customWidth="1"/>
    <col min="2723" max="2723" width="1.140625" style="611" customWidth="1"/>
    <col min="2724" max="2724" width="14.28515625" style="611" customWidth="1"/>
    <col min="2725" max="2725" width="9.42578125" style="611" customWidth="1"/>
    <col min="2726" max="2726" width="7.140625" style="611" customWidth="1"/>
    <col min="2727" max="2727" width="8.85546875" style="611" customWidth="1"/>
    <col min="2728" max="2728" width="10" style="611" customWidth="1"/>
    <col min="2729" max="2729" width="11.85546875" style="611" customWidth="1"/>
    <col min="2730" max="2730" width="11.7109375" style="611" customWidth="1"/>
    <col min="2731" max="2731" width="12.42578125" style="611" customWidth="1"/>
    <col min="2732" max="2732" width="12.28515625" style="611" customWidth="1"/>
    <col min="2733" max="2736" width="1.7109375" style="611" customWidth="1"/>
    <col min="2737" max="2737" width="9" style="611" customWidth="1"/>
    <col min="2738" max="2738" width="17.85546875" style="611" customWidth="1"/>
    <col min="2739" max="2739" width="58.85546875" style="611" bestFit="1" customWidth="1"/>
    <col min="2740" max="2740" width="6.7109375" style="611" customWidth="1"/>
    <col min="2741" max="2741" width="7.85546875" style="611" customWidth="1"/>
    <col min="2742" max="2742" width="6.7109375" style="611" customWidth="1"/>
    <col min="2743" max="2743" width="13.7109375" style="611" bestFit="1" customWidth="1"/>
    <col min="2744" max="2755" width="6.7109375" style="611" customWidth="1"/>
    <col min="2756" max="2756" width="5.5703125" style="611" customWidth="1"/>
    <col min="2757" max="2972" width="9.140625" style="611"/>
    <col min="2973" max="2973" width="1.7109375" style="611" customWidth="1"/>
    <col min="2974" max="2974" width="1.140625" style="611" customWidth="1"/>
    <col min="2975" max="2975" width="4.42578125" style="611" customWidth="1"/>
    <col min="2976" max="2976" width="1.7109375" style="611" customWidth="1"/>
    <col min="2977" max="2977" width="15.42578125" style="611" customWidth="1"/>
    <col min="2978" max="2978" width="8.140625" style="611" customWidth="1"/>
    <col min="2979" max="2979" width="1.140625" style="611" customWidth="1"/>
    <col min="2980" max="2980" width="14.28515625" style="611" customWidth="1"/>
    <col min="2981" max="2981" width="9.42578125" style="611" customWidth="1"/>
    <col min="2982" max="2982" width="7.140625" style="611" customWidth="1"/>
    <col min="2983" max="2983" width="8.85546875" style="611" customWidth="1"/>
    <col min="2984" max="2984" width="10" style="611" customWidth="1"/>
    <col min="2985" max="2985" width="11.85546875" style="611" customWidth="1"/>
    <col min="2986" max="2986" width="11.7109375" style="611" customWidth="1"/>
    <col min="2987" max="2987" width="12.42578125" style="611" customWidth="1"/>
    <col min="2988" max="2988" width="12.28515625" style="611" customWidth="1"/>
    <col min="2989" max="2992" width="1.7109375" style="611" customWidth="1"/>
    <col min="2993" max="2993" width="9" style="611" customWidth="1"/>
    <col min="2994" max="2994" width="17.85546875" style="611" customWidth="1"/>
    <col min="2995" max="2995" width="58.85546875" style="611" bestFit="1" customWidth="1"/>
    <col min="2996" max="2996" width="6.7109375" style="611" customWidth="1"/>
    <col min="2997" max="2997" width="7.85546875" style="611" customWidth="1"/>
    <col min="2998" max="2998" width="6.7109375" style="611" customWidth="1"/>
    <col min="2999" max="2999" width="13.7109375" style="611" bestFit="1" customWidth="1"/>
    <col min="3000" max="3011" width="6.7109375" style="611" customWidth="1"/>
    <col min="3012" max="3012" width="5.5703125" style="611" customWidth="1"/>
    <col min="3013" max="3228" width="9.140625" style="611"/>
    <col min="3229" max="3229" width="1.7109375" style="611" customWidth="1"/>
    <col min="3230" max="3230" width="1.140625" style="611" customWidth="1"/>
    <col min="3231" max="3231" width="4.42578125" style="611" customWidth="1"/>
    <col min="3232" max="3232" width="1.7109375" style="611" customWidth="1"/>
    <col min="3233" max="3233" width="15.42578125" style="611" customWidth="1"/>
    <col min="3234" max="3234" width="8.140625" style="611" customWidth="1"/>
    <col min="3235" max="3235" width="1.140625" style="611" customWidth="1"/>
    <col min="3236" max="3236" width="14.28515625" style="611" customWidth="1"/>
    <col min="3237" max="3237" width="9.42578125" style="611" customWidth="1"/>
    <col min="3238" max="3238" width="7.140625" style="611" customWidth="1"/>
    <col min="3239" max="3239" width="8.85546875" style="611" customWidth="1"/>
    <col min="3240" max="3240" width="10" style="611" customWidth="1"/>
    <col min="3241" max="3241" width="11.85546875" style="611" customWidth="1"/>
    <col min="3242" max="3242" width="11.7109375" style="611" customWidth="1"/>
    <col min="3243" max="3243" width="12.42578125" style="611" customWidth="1"/>
    <col min="3244" max="3244" width="12.28515625" style="611" customWidth="1"/>
    <col min="3245" max="3248" width="1.7109375" style="611" customWidth="1"/>
    <col min="3249" max="3249" width="9" style="611" customWidth="1"/>
    <col min="3250" max="3250" width="17.85546875" style="611" customWidth="1"/>
    <col min="3251" max="3251" width="58.85546875" style="611" bestFit="1" customWidth="1"/>
    <col min="3252" max="3252" width="6.7109375" style="611" customWidth="1"/>
    <col min="3253" max="3253" width="7.85546875" style="611" customWidth="1"/>
    <col min="3254" max="3254" width="6.7109375" style="611" customWidth="1"/>
    <col min="3255" max="3255" width="13.7109375" style="611" bestFit="1" customWidth="1"/>
    <col min="3256" max="3267" width="6.7109375" style="611" customWidth="1"/>
    <col min="3268" max="3268" width="5.5703125" style="611" customWidth="1"/>
    <col min="3269" max="3484" width="9.140625" style="611"/>
    <col min="3485" max="3485" width="1.7109375" style="611" customWidth="1"/>
    <col min="3486" max="3486" width="1.140625" style="611" customWidth="1"/>
    <col min="3487" max="3487" width="4.42578125" style="611" customWidth="1"/>
    <col min="3488" max="3488" width="1.7109375" style="611" customWidth="1"/>
    <col min="3489" max="3489" width="15.42578125" style="611" customWidth="1"/>
    <col min="3490" max="3490" width="8.140625" style="611" customWidth="1"/>
    <col min="3491" max="3491" width="1.140625" style="611" customWidth="1"/>
    <col min="3492" max="3492" width="14.28515625" style="611" customWidth="1"/>
    <col min="3493" max="3493" width="9.42578125" style="611" customWidth="1"/>
    <col min="3494" max="3494" width="7.140625" style="611" customWidth="1"/>
    <col min="3495" max="3495" width="8.85546875" style="611" customWidth="1"/>
    <col min="3496" max="3496" width="10" style="611" customWidth="1"/>
    <col min="3497" max="3497" width="11.85546875" style="611" customWidth="1"/>
    <col min="3498" max="3498" width="11.7109375" style="611" customWidth="1"/>
    <col min="3499" max="3499" width="12.42578125" style="611" customWidth="1"/>
    <col min="3500" max="3500" width="12.28515625" style="611" customWidth="1"/>
    <col min="3501" max="3504" width="1.7109375" style="611" customWidth="1"/>
    <col min="3505" max="3505" width="9" style="611" customWidth="1"/>
    <col min="3506" max="3506" width="17.85546875" style="611" customWidth="1"/>
    <col min="3507" max="3507" width="58.85546875" style="611" bestFit="1" customWidth="1"/>
    <col min="3508" max="3508" width="6.7109375" style="611" customWidth="1"/>
    <col min="3509" max="3509" width="7.85546875" style="611" customWidth="1"/>
    <col min="3510" max="3510" width="6.7109375" style="611" customWidth="1"/>
    <col min="3511" max="3511" width="13.7109375" style="611" bestFit="1" customWidth="1"/>
    <col min="3512" max="3523" width="6.7109375" style="611" customWidth="1"/>
    <col min="3524" max="3524" width="5.5703125" style="611" customWidth="1"/>
    <col min="3525" max="3740" width="9.140625" style="611"/>
    <col min="3741" max="3741" width="1.7109375" style="611" customWidth="1"/>
    <col min="3742" max="3742" width="1.140625" style="611" customWidth="1"/>
    <col min="3743" max="3743" width="4.42578125" style="611" customWidth="1"/>
    <col min="3744" max="3744" width="1.7109375" style="611" customWidth="1"/>
    <col min="3745" max="3745" width="15.42578125" style="611" customWidth="1"/>
    <col min="3746" max="3746" width="8.140625" style="611" customWidth="1"/>
    <col min="3747" max="3747" width="1.140625" style="611" customWidth="1"/>
    <col min="3748" max="3748" width="14.28515625" style="611" customWidth="1"/>
    <col min="3749" max="3749" width="9.42578125" style="611" customWidth="1"/>
    <col min="3750" max="3750" width="7.140625" style="611" customWidth="1"/>
    <col min="3751" max="3751" width="8.85546875" style="611" customWidth="1"/>
    <col min="3752" max="3752" width="10" style="611" customWidth="1"/>
    <col min="3753" max="3753" width="11.85546875" style="611" customWidth="1"/>
    <col min="3754" max="3754" width="11.7109375" style="611" customWidth="1"/>
    <col min="3755" max="3755" width="12.42578125" style="611" customWidth="1"/>
    <col min="3756" max="3756" width="12.28515625" style="611" customWidth="1"/>
    <col min="3757" max="3760" width="1.7109375" style="611" customWidth="1"/>
    <col min="3761" max="3761" width="9" style="611" customWidth="1"/>
    <col min="3762" max="3762" width="17.85546875" style="611" customWidth="1"/>
    <col min="3763" max="3763" width="58.85546875" style="611" bestFit="1" customWidth="1"/>
    <col min="3764" max="3764" width="6.7109375" style="611" customWidth="1"/>
    <col min="3765" max="3765" width="7.85546875" style="611" customWidth="1"/>
    <col min="3766" max="3766" width="6.7109375" style="611" customWidth="1"/>
    <col min="3767" max="3767" width="13.7109375" style="611" bestFit="1" customWidth="1"/>
    <col min="3768" max="3779" width="6.7109375" style="611" customWidth="1"/>
    <col min="3780" max="3780" width="5.5703125" style="611" customWidth="1"/>
    <col min="3781" max="3996" width="9.140625" style="611"/>
    <col min="3997" max="3997" width="1.7109375" style="611" customWidth="1"/>
    <col min="3998" max="3998" width="1.140625" style="611" customWidth="1"/>
    <col min="3999" max="3999" width="4.42578125" style="611" customWidth="1"/>
    <col min="4000" max="4000" width="1.7109375" style="611" customWidth="1"/>
    <col min="4001" max="4001" width="15.42578125" style="611" customWidth="1"/>
    <col min="4002" max="4002" width="8.140625" style="611" customWidth="1"/>
    <col min="4003" max="4003" width="1.140625" style="611" customWidth="1"/>
    <col min="4004" max="4004" width="14.28515625" style="611" customWidth="1"/>
    <col min="4005" max="4005" width="9.42578125" style="611" customWidth="1"/>
    <col min="4006" max="4006" width="7.140625" style="611" customWidth="1"/>
    <col min="4007" max="4007" width="8.85546875" style="611" customWidth="1"/>
    <col min="4008" max="4008" width="10" style="611" customWidth="1"/>
    <col min="4009" max="4009" width="11.85546875" style="611" customWidth="1"/>
    <col min="4010" max="4010" width="11.7109375" style="611" customWidth="1"/>
    <col min="4011" max="4011" width="12.42578125" style="611" customWidth="1"/>
    <col min="4012" max="4012" width="12.28515625" style="611" customWidth="1"/>
    <col min="4013" max="4016" width="1.7109375" style="611" customWidth="1"/>
    <col min="4017" max="4017" width="9" style="611" customWidth="1"/>
    <col min="4018" max="4018" width="17.85546875" style="611" customWidth="1"/>
    <col min="4019" max="4019" width="58.85546875" style="611" bestFit="1" customWidth="1"/>
    <col min="4020" max="4020" width="6.7109375" style="611" customWidth="1"/>
    <col min="4021" max="4021" width="7.85546875" style="611" customWidth="1"/>
    <col min="4022" max="4022" width="6.7109375" style="611" customWidth="1"/>
    <col min="4023" max="4023" width="13.7109375" style="611" bestFit="1" customWidth="1"/>
    <col min="4024" max="4035" width="6.7109375" style="611" customWidth="1"/>
    <col min="4036" max="4036" width="5.5703125" style="611" customWidth="1"/>
    <col min="4037" max="4252" width="9.140625" style="611"/>
    <col min="4253" max="4253" width="1.7109375" style="611" customWidth="1"/>
    <col min="4254" max="4254" width="1.140625" style="611" customWidth="1"/>
    <col min="4255" max="4255" width="4.42578125" style="611" customWidth="1"/>
    <col min="4256" max="4256" width="1.7109375" style="611" customWidth="1"/>
    <col min="4257" max="4257" width="15.42578125" style="611" customWidth="1"/>
    <col min="4258" max="4258" width="8.140625" style="611" customWidth="1"/>
    <col min="4259" max="4259" width="1.140625" style="611" customWidth="1"/>
    <col min="4260" max="4260" width="14.28515625" style="611" customWidth="1"/>
    <col min="4261" max="4261" width="9.42578125" style="611" customWidth="1"/>
    <col min="4262" max="4262" width="7.140625" style="611" customWidth="1"/>
    <col min="4263" max="4263" width="8.85546875" style="611" customWidth="1"/>
    <col min="4264" max="4264" width="10" style="611" customWidth="1"/>
    <col min="4265" max="4265" width="11.85546875" style="611" customWidth="1"/>
    <col min="4266" max="4266" width="11.7109375" style="611" customWidth="1"/>
    <col min="4267" max="4267" width="12.42578125" style="611" customWidth="1"/>
    <col min="4268" max="4268" width="12.28515625" style="611" customWidth="1"/>
    <col min="4269" max="4272" width="1.7109375" style="611" customWidth="1"/>
    <col min="4273" max="4273" width="9" style="611" customWidth="1"/>
    <col min="4274" max="4274" width="17.85546875" style="611" customWidth="1"/>
    <col min="4275" max="4275" width="58.85546875" style="611" bestFit="1" customWidth="1"/>
    <col min="4276" max="4276" width="6.7109375" style="611" customWidth="1"/>
    <col min="4277" max="4277" width="7.85546875" style="611" customWidth="1"/>
    <col min="4278" max="4278" width="6.7109375" style="611" customWidth="1"/>
    <col min="4279" max="4279" width="13.7109375" style="611" bestFit="1" customWidth="1"/>
    <col min="4280" max="4291" width="6.7109375" style="611" customWidth="1"/>
    <col min="4292" max="4292" width="5.5703125" style="611" customWidth="1"/>
    <col min="4293" max="4508" width="9.140625" style="611"/>
    <col min="4509" max="4509" width="1.7109375" style="611" customWidth="1"/>
    <col min="4510" max="4510" width="1.140625" style="611" customWidth="1"/>
    <col min="4511" max="4511" width="4.42578125" style="611" customWidth="1"/>
    <col min="4512" max="4512" width="1.7109375" style="611" customWidth="1"/>
    <col min="4513" max="4513" width="15.42578125" style="611" customWidth="1"/>
    <col min="4514" max="4514" width="8.140625" style="611" customWidth="1"/>
    <col min="4515" max="4515" width="1.140625" style="611" customWidth="1"/>
    <col min="4516" max="4516" width="14.28515625" style="611" customWidth="1"/>
    <col min="4517" max="4517" width="9.42578125" style="611" customWidth="1"/>
    <col min="4518" max="4518" width="7.140625" style="611" customWidth="1"/>
    <col min="4519" max="4519" width="8.85546875" style="611" customWidth="1"/>
    <col min="4520" max="4520" width="10" style="611" customWidth="1"/>
    <col min="4521" max="4521" width="11.85546875" style="611" customWidth="1"/>
    <col min="4522" max="4522" width="11.7109375" style="611" customWidth="1"/>
    <col min="4523" max="4523" width="12.42578125" style="611" customWidth="1"/>
    <col min="4524" max="4524" width="12.28515625" style="611" customWidth="1"/>
    <col min="4525" max="4528" width="1.7109375" style="611" customWidth="1"/>
    <col min="4529" max="4529" width="9" style="611" customWidth="1"/>
    <col min="4530" max="4530" width="17.85546875" style="611" customWidth="1"/>
    <col min="4531" max="4531" width="58.85546875" style="611" bestFit="1" customWidth="1"/>
    <col min="4532" max="4532" width="6.7109375" style="611" customWidth="1"/>
    <col min="4533" max="4533" width="7.85546875" style="611" customWidth="1"/>
    <col min="4534" max="4534" width="6.7109375" style="611" customWidth="1"/>
    <col min="4535" max="4535" width="13.7109375" style="611" bestFit="1" customWidth="1"/>
    <col min="4536" max="4547" width="6.7109375" style="611" customWidth="1"/>
    <col min="4548" max="4548" width="5.5703125" style="611" customWidth="1"/>
    <col min="4549" max="4764" width="9.140625" style="611"/>
    <col min="4765" max="4765" width="1.7109375" style="611" customWidth="1"/>
    <col min="4766" max="4766" width="1.140625" style="611" customWidth="1"/>
    <col min="4767" max="4767" width="4.42578125" style="611" customWidth="1"/>
    <col min="4768" max="4768" width="1.7109375" style="611" customWidth="1"/>
    <col min="4769" max="4769" width="15.42578125" style="611" customWidth="1"/>
    <col min="4770" max="4770" width="8.140625" style="611" customWidth="1"/>
    <col min="4771" max="4771" width="1.140625" style="611" customWidth="1"/>
    <col min="4772" max="4772" width="14.28515625" style="611" customWidth="1"/>
    <col min="4773" max="4773" width="9.42578125" style="611" customWidth="1"/>
    <col min="4774" max="4774" width="7.140625" style="611" customWidth="1"/>
    <col min="4775" max="4775" width="8.85546875" style="611" customWidth="1"/>
    <col min="4776" max="4776" width="10" style="611" customWidth="1"/>
    <col min="4777" max="4777" width="11.85546875" style="611" customWidth="1"/>
    <col min="4778" max="4778" width="11.7109375" style="611" customWidth="1"/>
    <col min="4779" max="4779" width="12.42578125" style="611" customWidth="1"/>
    <col min="4780" max="4780" width="12.28515625" style="611" customWidth="1"/>
    <col min="4781" max="4784" width="1.7109375" style="611" customWidth="1"/>
    <col min="4785" max="4785" width="9" style="611" customWidth="1"/>
    <col min="4786" max="4786" width="17.85546875" style="611" customWidth="1"/>
    <col min="4787" max="4787" width="58.85546875" style="611" bestFit="1" customWidth="1"/>
    <col min="4788" max="4788" width="6.7109375" style="611" customWidth="1"/>
    <col min="4789" max="4789" width="7.85546875" style="611" customWidth="1"/>
    <col min="4790" max="4790" width="6.7109375" style="611" customWidth="1"/>
    <col min="4791" max="4791" width="13.7109375" style="611" bestFit="1" customWidth="1"/>
    <col min="4792" max="4803" width="6.7109375" style="611" customWidth="1"/>
    <col min="4804" max="4804" width="5.5703125" style="611" customWidth="1"/>
    <col min="4805" max="5020" width="9.140625" style="611"/>
    <col min="5021" max="5021" width="1.7109375" style="611" customWidth="1"/>
    <col min="5022" max="5022" width="1.140625" style="611" customWidth="1"/>
    <col min="5023" max="5023" width="4.42578125" style="611" customWidth="1"/>
    <col min="5024" max="5024" width="1.7109375" style="611" customWidth="1"/>
    <col min="5025" max="5025" width="15.42578125" style="611" customWidth="1"/>
    <col min="5026" max="5026" width="8.140625" style="611" customWidth="1"/>
    <col min="5027" max="5027" width="1.140625" style="611" customWidth="1"/>
    <col min="5028" max="5028" width="14.28515625" style="611" customWidth="1"/>
    <col min="5029" max="5029" width="9.42578125" style="611" customWidth="1"/>
    <col min="5030" max="5030" width="7.140625" style="611" customWidth="1"/>
    <col min="5031" max="5031" width="8.85546875" style="611" customWidth="1"/>
    <col min="5032" max="5032" width="10" style="611" customWidth="1"/>
    <col min="5033" max="5033" width="11.85546875" style="611" customWidth="1"/>
    <col min="5034" max="5034" width="11.7109375" style="611" customWidth="1"/>
    <col min="5035" max="5035" width="12.42578125" style="611" customWidth="1"/>
    <col min="5036" max="5036" width="12.28515625" style="611" customWidth="1"/>
    <col min="5037" max="5040" width="1.7109375" style="611" customWidth="1"/>
    <col min="5041" max="5041" width="9" style="611" customWidth="1"/>
    <col min="5042" max="5042" width="17.85546875" style="611" customWidth="1"/>
    <col min="5043" max="5043" width="58.85546875" style="611" bestFit="1" customWidth="1"/>
    <col min="5044" max="5044" width="6.7109375" style="611" customWidth="1"/>
    <col min="5045" max="5045" width="7.85546875" style="611" customWidth="1"/>
    <col min="5046" max="5046" width="6.7109375" style="611" customWidth="1"/>
    <col min="5047" max="5047" width="13.7109375" style="611" bestFit="1" customWidth="1"/>
    <col min="5048" max="5059" width="6.7109375" style="611" customWidth="1"/>
    <col min="5060" max="5060" width="5.5703125" style="611" customWidth="1"/>
    <col min="5061" max="5276" width="9.140625" style="611"/>
    <col min="5277" max="5277" width="1.7109375" style="611" customWidth="1"/>
    <col min="5278" max="5278" width="1.140625" style="611" customWidth="1"/>
    <col min="5279" max="5279" width="4.42578125" style="611" customWidth="1"/>
    <col min="5280" max="5280" width="1.7109375" style="611" customWidth="1"/>
    <col min="5281" max="5281" width="15.42578125" style="611" customWidth="1"/>
    <col min="5282" max="5282" width="8.140625" style="611" customWidth="1"/>
    <col min="5283" max="5283" width="1.140625" style="611" customWidth="1"/>
    <col min="5284" max="5284" width="14.28515625" style="611" customWidth="1"/>
    <col min="5285" max="5285" width="9.42578125" style="611" customWidth="1"/>
    <col min="5286" max="5286" width="7.140625" style="611" customWidth="1"/>
    <col min="5287" max="5287" width="8.85546875" style="611" customWidth="1"/>
    <col min="5288" max="5288" width="10" style="611" customWidth="1"/>
    <col min="5289" max="5289" width="11.85546875" style="611" customWidth="1"/>
    <col min="5290" max="5290" width="11.7109375" style="611" customWidth="1"/>
    <col min="5291" max="5291" width="12.42578125" style="611" customWidth="1"/>
    <col min="5292" max="5292" width="12.28515625" style="611" customWidth="1"/>
    <col min="5293" max="5296" width="1.7109375" style="611" customWidth="1"/>
    <col min="5297" max="5297" width="9" style="611" customWidth="1"/>
    <col min="5298" max="5298" width="17.85546875" style="611" customWidth="1"/>
    <col min="5299" max="5299" width="58.85546875" style="611" bestFit="1" customWidth="1"/>
    <col min="5300" max="5300" width="6.7109375" style="611" customWidth="1"/>
    <col min="5301" max="5301" width="7.85546875" style="611" customWidth="1"/>
    <col min="5302" max="5302" width="6.7109375" style="611" customWidth="1"/>
    <col min="5303" max="5303" width="13.7109375" style="611" bestFit="1" customWidth="1"/>
    <col min="5304" max="5315" width="6.7109375" style="611" customWidth="1"/>
    <col min="5316" max="5316" width="5.5703125" style="611" customWidth="1"/>
    <col min="5317" max="5532" width="9.140625" style="611"/>
    <col min="5533" max="5533" width="1.7109375" style="611" customWidth="1"/>
    <col min="5534" max="5534" width="1.140625" style="611" customWidth="1"/>
    <col min="5535" max="5535" width="4.42578125" style="611" customWidth="1"/>
    <col min="5536" max="5536" width="1.7109375" style="611" customWidth="1"/>
    <col min="5537" max="5537" width="15.42578125" style="611" customWidth="1"/>
    <col min="5538" max="5538" width="8.140625" style="611" customWidth="1"/>
    <col min="5539" max="5539" width="1.140625" style="611" customWidth="1"/>
    <col min="5540" max="5540" width="14.28515625" style="611" customWidth="1"/>
    <col min="5541" max="5541" width="9.42578125" style="611" customWidth="1"/>
    <col min="5542" max="5542" width="7.140625" style="611" customWidth="1"/>
    <col min="5543" max="5543" width="8.85546875" style="611" customWidth="1"/>
    <col min="5544" max="5544" width="10" style="611" customWidth="1"/>
    <col min="5545" max="5545" width="11.85546875" style="611" customWidth="1"/>
    <col min="5546" max="5546" width="11.7109375" style="611" customWidth="1"/>
    <col min="5547" max="5547" width="12.42578125" style="611" customWidth="1"/>
    <col min="5548" max="5548" width="12.28515625" style="611" customWidth="1"/>
    <col min="5549" max="5552" width="1.7109375" style="611" customWidth="1"/>
    <col min="5553" max="5553" width="9" style="611" customWidth="1"/>
    <col min="5554" max="5554" width="17.85546875" style="611" customWidth="1"/>
    <col min="5555" max="5555" width="58.85546875" style="611" bestFit="1" customWidth="1"/>
    <col min="5556" max="5556" width="6.7109375" style="611" customWidth="1"/>
    <col min="5557" max="5557" width="7.85546875" style="611" customWidth="1"/>
    <col min="5558" max="5558" width="6.7109375" style="611" customWidth="1"/>
    <col min="5559" max="5559" width="13.7109375" style="611" bestFit="1" customWidth="1"/>
    <col min="5560" max="5571" width="6.7109375" style="611" customWidth="1"/>
    <col min="5572" max="5572" width="5.5703125" style="611" customWidth="1"/>
    <col min="5573" max="5788" width="9.140625" style="611"/>
    <col min="5789" max="5789" width="1.7109375" style="611" customWidth="1"/>
    <col min="5790" max="5790" width="1.140625" style="611" customWidth="1"/>
    <col min="5791" max="5791" width="4.42578125" style="611" customWidth="1"/>
    <col min="5792" max="5792" width="1.7109375" style="611" customWidth="1"/>
    <col min="5793" max="5793" width="15.42578125" style="611" customWidth="1"/>
    <col min="5794" max="5794" width="8.140625" style="611" customWidth="1"/>
    <col min="5795" max="5795" width="1.140625" style="611" customWidth="1"/>
    <col min="5796" max="5796" width="14.28515625" style="611" customWidth="1"/>
    <col min="5797" max="5797" width="9.42578125" style="611" customWidth="1"/>
    <col min="5798" max="5798" width="7.140625" style="611" customWidth="1"/>
    <col min="5799" max="5799" width="8.85546875" style="611" customWidth="1"/>
    <col min="5800" max="5800" width="10" style="611" customWidth="1"/>
    <col min="5801" max="5801" width="11.85546875" style="611" customWidth="1"/>
    <col min="5802" max="5802" width="11.7109375" style="611" customWidth="1"/>
    <col min="5803" max="5803" width="12.42578125" style="611" customWidth="1"/>
    <col min="5804" max="5804" width="12.28515625" style="611" customWidth="1"/>
    <col min="5805" max="5808" width="1.7109375" style="611" customWidth="1"/>
    <col min="5809" max="5809" width="9" style="611" customWidth="1"/>
    <col min="5810" max="5810" width="17.85546875" style="611" customWidth="1"/>
    <col min="5811" max="5811" width="58.85546875" style="611" bestFit="1" customWidth="1"/>
    <col min="5812" max="5812" width="6.7109375" style="611" customWidth="1"/>
    <col min="5813" max="5813" width="7.85546875" style="611" customWidth="1"/>
    <col min="5814" max="5814" width="6.7109375" style="611" customWidth="1"/>
    <col min="5815" max="5815" width="13.7109375" style="611" bestFit="1" customWidth="1"/>
    <col min="5816" max="5827" width="6.7109375" style="611" customWidth="1"/>
    <col min="5828" max="5828" width="5.5703125" style="611" customWidth="1"/>
    <col min="5829" max="6044" width="9.140625" style="611"/>
    <col min="6045" max="6045" width="1.7109375" style="611" customWidth="1"/>
    <col min="6046" max="6046" width="1.140625" style="611" customWidth="1"/>
    <col min="6047" max="6047" width="4.42578125" style="611" customWidth="1"/>
    <col min="6048" max="6048" width="1.7109375" style="611" customWidth="1"/>
    <col min="6049" max="6049" width="15.42578125" style="611" customWidth="1"/>
    <col min="6050" max="6050" width="8.140625" style="611" customWidth="1"/>
    <col min="6051" max="6051" width="1.140625" style="611" customWidth="1"/>
    <col min="6052" max="6052" width="14.28515625" style="611" customWidth="1"/>
    <col min="6053" max="6053" width="9.42578125" style="611" customWidth="1"/>
    <col min="6054" max="6054" width="7.140625" style="611" customWidth="1"/>
    <col min="6055" max="6055" width="8.85546875" style="611" customWidth="1"/>
    <col min="6056" max="6056" width="10" style="611" customWidth="1"/>
    <col min="6057" max="6057" width="11.85546875" style="611" customWidth="1"/>
    <col min="6058" max="6058" width="11.7109375" style="611" customWidth="1"/>
    <col min="6059" max="6059" width="12.42578125" style="611" customWidth="1"/>
    <col min="6060" max="6060" width="12.28515625" style="611" customWidth="1"/>
    <col min="6061" max="6064" width="1.7109375" style="611" customWidth="1"/>
    <col min="6065" max="6065" width="9" style="611" customWidth="1"/>
    <col min="6066" max="6066" width="17.85546875" style="611" customWidth="1"/>
    <col min="6067" max="6067" width="58.85546875" style="611" bestFit="1" customWidth="1"/>
    <col min="6068" max="6068" width="6.7109375" style="611" customWidth="1"/>
    <col min="6069" max="6069" width="7.85546875" style="611" customWidth="1"/>
    <col min="6070" max="6070" width="6.7109375" style="611" customWidth="1"/>
    <col min="6071" max="6071" width="13.7109375" style="611" bestFit="1" customWidth="1"/>
    <col min="6072" max="6083" width="6.7109375" style="611" customWidth="1"/>
    <col min="6084" max="6084" width="5.5703125" style="611" customWidth="1"/>
    <col min="6085" max="6300" width="9.140625" style="611"/>
    <col min="6301" max="6301" width="1.7109375" style="611" customWidth="1"/>
    <col min="6302" max="6302" width="1.140625" style="611" customWidth="1"/>
    <col min="6303" max="6303" width="4.42578125" style="611" customWidth="1"/>
    <col min="6304" max="6304" width="1.7109375" style="611" customWidth="1"/>
    <col min="6305" max="6305" width="15.42578125" style="611" customWidth="1"/>
    <col min="6306" max="6306" width="8.140625" style="611" customWidth="1"/>
    <col min="6307" max="6307" width="1.140625" style="611" customWidth="1"/>
    <col min="6308" max="6308" width="14.28515625" style="611" customWidth="1"/>
    <col min="6309" max="6309" width="9.42578125" style="611" customWidth="1"/>
    <col min="6310" max="6310" width="7.140625" style="611" customWidth="1"/>
    <col min="6311" max="6311" width="8.85546875" style="611" customWidth="1"/>
    <col min="6312" max="6312" width="10" style="611" customWidth="1"/>
    <col min="6313" max="6313" width="11.85546875" style="611" customWidth="1"/>
    <col min="6314" max="6314" width="11.7109375" style="611" customWidth="1"/>
    <col min="6315" max="6315" width="12.42578125" style="611" customWidth="1"/>
    <col min="6316" max="6316" width="12.28515625" style="611" customWidth="1"/>
    <col min="6317" max="6320" width="1.7109375" style="611" customWidth="1"/>
    <col min="6321" max="6321" width="9" style="611" customWidth="1"/>
    <col min="6322" max="6322" width="17.85546875" style="611" customWidth="1"/>
    <col min="6323" max="6323" width="58.85546875" style="611" bestFit="1" customWidth="1"/>
    <col min="6324" max="6324" width="6.7109375" style="611" customWidth="1"/>
    <col min="6325" max="6325" width="7.85546875" style="611" customWidth="1"/>
    <col min="6326" max="6326" width="6.7109375" style="611" customWidth="1"/>
    <col min="6327" max="6327" width="13.7109375" style="611" bestFit="1" customWidth="1"/>
    <col min="6328" max="6339" width="6.7109375" style="611" customWidth="1"/>
    <col min="6340" max="6340" width="5.5703125" style="611" customWidth="1"/>
    <col min="6341" max="6556" width="9.140625" style="611"/>
    <col min="6557" max="6557" width="1.7109375" style="611" customWidth="1"/>
    <col min="6558" max="6558" width="1.140625" style="611" customWidth="1"/>
    <col min="6559" max="6559" width="4.42578125" style="611" customWidth="1"/>
    <col min="6560" max="6560" width="1.7109375" style="611" customWidth="1"/>
    <col min="6561" max="6561" width="15.42578125" style="611" customWidth="1"/>
    <col min="6562" max="6562" width="8.140625" style="611" customWidth="1"/>
    <col min="6563" max="6563" width="1.140625" style="611" customWidth="1"/>
    <col min="6564" max="6564" width="14.28515625" style="611" customWidth="1"/>
    <col min="6565" max="6565" width="9.42578125" style="611" customWidth="1"/>
    <col min="6566" max="6566" width="7.140625" style="611" customWidth="1"/>
    <col min="6567" max="6567" width="8.85546875" style="611" customWidth="1"/>
    <col min="6568" max="6568" width="10" style="611" customWidth="1"/>
    <col min="6569" max="6569" width="11.85546875" style="611" customWidth="1"/>
    <col min="6570" max="6570" width="11.7109375" style="611" customWidth="1"/>
    <col min="6571" max="6571" width="12.42578125" style="611" customWidth="1"/>
    <col min="6572" max="6572" width="12.28515625" style="611" customWidth="1"/>
    <col min="6573" max="6576" width="1.7109375" style="611" customWidth="1"/>
    <col min="6577" max="6577" width="9" style="611" customWidth="1"/>
    <col min="6578" max="6578" width="17.85546875" style="611" customWidth="1"/>
    <col min="6579" max="6579" width="58.85546875" style="611" bestFit="1" customWidth="1"/>
    <col min="6580" max="6580" width="6.7109375" style="611" customWidth="1"/>
    <col min="6581" max="6581" width="7.85546875" style="611" customWidth="1"/>
    <col min="6582" max="6582" width="6.7109375" style="611" customWidth="1"/>
    <col min="6583" max="6583" width="13.7109375" style="611" bestFit="1" customWidth="1"/>
    <col min="6584" max="6595" width="6.7109375" style="611" customWidth="1"/>
    <col min="6596" max="6596" width="5.5703125" style="611" customWidth="1"/>
    <col min="6597" max="6812" width="9.140625" style="611"/>
    <col min="6813" max="6813" width="1.7109375" style="611" customWidth="1"/>
    <col min="6814" max="6814" width="1.140625" style="611" customWidth="1"/>
    <col min="6815" max="6815" width="4.42578125" style="611" customWidth="1"/>
    <col min="6816" max="6816" width="1.7109375" style="611" customWidth="1"/>
    <col min="6817" max="6817" width="15.42578125" style="611" customWidth="1"/>
    <col min="6818" max="6818" width="8.140625" style="611" customWidth="1"/>
    <col min="6819" max="6819" width="1.140625" style="611" customWidth="1"/>
    <col min="6820" max="6820" width="14.28515625" style="611" customWidth="1"/>
    <col min="6821" max="6821" width="9.42578125" style="611" customWidth="1"/>
    <col min="6822" max="6822" width="7.140625" style="611" customWidth="1"/>
    <col min="6823" max="6823" width="8.85546875" style="611" customWidth="1"/>
    <col min="6824" max="6824" width="10" style="611" customWidth="1"/>
    <col min="6825" max="6825" width="11.85546875" style="611" customWidth="1"/>
    <col min="6826" max="6826" width="11.7109375" style="611" customWidth="1"/>
    <col min="6827" max="6827" width="12.42578125" style="611" customWidth="1"/>
    <col min="6828" max="6828" width="12.28515625" style="611" customWidth="1"/>
    <col min="6829" max="6832" width="1.7109375" style="611" customWidth="1"/>
    <col min="6833" max="6833" width="9" style="611" customWidth="1"/>
    <col min="6834" max="6834" width="17.85546875" style="611" customWidth="1"/>
    <col min="6835" max="6835" width="58.85546875" style="611" bestFit="1" customWidth="1"/>
    <col min="6836" max="6836" width="6.7109375" style="611" customWidth="1"/>
    <col min="6837" max="6837" width="7.85546875" style="611" customWidth="1"/>
    <col min="6838" max="6838" width="6.7109375" style="611" customWidth="1"/>
    <col min="6839" max="6839" width="13.7109375" style="611" bestFit="1" customWidth="1"/>
    <col min="6840" max="6851" width="6.7109375" style="611" customWidth="1"/>
    <col min="6852" max="6852" width="5.5703125" style="611" customWidth="1"/>
    <col min="6853" max="7068" width="9.140625" style="611"/>
    <col min="7069" max="7069" width="1.7109375" style="611" customWidth="1"/>
    <col min="7070" max="7070" width="1.140625" style="611" customWidth="1"/>
    <col min="7071" max="7071" width="4.42578125" style="611" customWidth="1"/>
    <col min="7072" max="7072" width="1.7109375" style="611" customWidth="1"/>
    <col min="7073" max="7073" width="15.42578125" style="611" customWidth="1"/>
    <col min="7074" max="7074" width="8.140625" style="611" customWidth="1"/>
    <col min="7075" max="7075" width="1.140625" style="611" customWidth="1"/>
    <col min="7076" max="7076" width="14.28515625" style="611" customWidth="1"/>
    <col min="7077" max="7077" width="9.42578125" style="611" customWidth="1"/>
    <col min="7078" max="7078" width="7.140625" style="611" customWidth="1"/>
    <col min="7079" max="7079" width="8.85546875" style="611" customWidth="1"/>
    <col min="7080" max="7080" width="10" style="611" customWidth="1"/>
    <col min="7081" max="7081" width="11.85546875" style="611" customWidth="1"/>
    <col min="7082" max="7082" width="11.7109375" style="611" customWidth="1"/>
    <col min="7083" max="7083" width="12.42578125" style="611" customWidth="1"/>
    <col min="7084" max="7084" width="12.28515625" style="611" customWidth="1"/>
    <col min="7085" max="7088" width="1.7109375" style="611" customWidth="1"/>
    <col min="7089" max="7089" width="9" style="611" customWidth="1"/>
    <col min="7090" max="7090" width="17.85546875" style="611" customWidth="1"/>
    <col min="7091" max="7091" width="58.85546875" style="611" bestFit="1" customWidth="1"/>
    <col min="7092" max="7092" width="6.7109375" style="611" customWidth="1"/>
    <col min="7093" max="7093" width="7.85546875" style="611" customWidth="1"/>
    <col min="7094" max="7094" width="6.7109375" style="611" customWidth="1"/>
    <col min="7095" max="7095" width="13.7109375" style="611" bestFit="1" customWidth="1"/>
    <col min="7096" max="7107" width="6.7109375" style="611" customWidth="1"/>
    <col min="7108" max="7108" width="5.5703125" style="611" customWidth="1"/>
    <col min="7109" max="7324" width="9.140625" style="611"/>
    <col min="7325" max="7325" width="1.7109375" style="611" customWidth="1"/>
    <col min="7326" max="7326" width="1.140625" style="611" customWidth="1"/>
    <col min="7327" max="7327" width="4.42578125" style="611" customWidth="1"/>
    <col min="7328" max="7328" width="1.7109375" style="611" customWidth="1"/>
    <col min="7329" max="7329" width="15.42578125" style="611" customWidth="1"/>
    <col min="7330" max="7330" width="8.140625" style="611" customWidth="1"/>
    <col min="7331" max="7331" width="1.140625" style="611" customWidth="1"/>
    <col min="7332" max="7332" width="14.28515625" style="611" customWidth="1"/>
    <col min="7333" max="7333" width="9.42578125" style="611" customWidth="1"/>
    <col min="7334" max="7334" width="7.140625" style="611" customWidth="1"/>
    <col min="7335" max="7335" width="8.85546875" style="611" customWidth="1"/>
    <col min="7336" max="7336" width="10" style="611" customWidth="1"/>
    <col min="7337" max="7337" width="11.85546875" style="611" customWidth="1"/>
    <col min="7338" max="7338" width="11.7109375" style="611" customWidth="1"/>
    <col min="7339" max="7339" width="12.42578125" style="611" customWidth="1"/>
    <col min="7340" max="7340" width="12.28515625" style="611" customWidth="1"/>
    <col min="7341" max="7344" width="1.7109375" style="611" customWidth="1"/>
    <col min="7345" max="7345" width="9" style="611" customWidth="1"/>
    <col min="7346" max="7346" width="17.85546875" style="611" customWidth="1"/>
    <col min="7347" max="7347" width="58.85546875" style="611" bestFit="1" customWidth="1"/>
    <col min="7348" max="7348" width="6.7109375" style="611" customWidth="1"/>
    <col min="7349" max="7349" width="7.85546875" style="611" customWidth="1"/>
    <col min="7350" max="7350" width="6.7109375" style="611" customWidth="1"/>
    <col min="7351" max="7351" width="13.7109375" style="611" bestFit="1" customWidth="1"/>
    <col min="7352" max="7363" width="6.7109375" style="611" customWidth="1"/>
    <col min="7364" max="7364" width="5.5703125" style="611" customWidth="1"/>
    <col min="7365" max="7580" width="9.140625" style="611"/>
    <col min="7581" max="7581" width="1.7109375" style="611" customWidth="1"/>
    <col min="7582" max="7582" width="1.140625" style="611" customWidth="1"/>
    <col min="7583" max="7583" width="4.42578125" style="611" customWidth="1"/>
    <col min="7584" max="7584" width="1.7109375" style="611" customWidth="1"/>
    <col min="7585" max="7585" width="15.42578125" style="611" customWidth="1"/>
    <col min="7586" max="7586" width="8.140625" style="611" customWidth="1"/>
    <col min="7587" max="7587" width="1.140625" style="611" customWidth="1"/>
    <col min="7588" max="7588" width="14.28515625" style="611" customWidth="1"/>
    <col min="7589" max="7589" width="9.42578125" style="611" customWidth="1"/>
    <col min="7590" max="7590" width="7.140625" style="611" customWidth="1"/>
    <col min="7591" max="7591" width="8.85546875" style="611" customWidth="1"/>
    <col min="7592" max="7592" width="10" style="611" customWidth="1"/>
    <col min="7593" max="7593" width="11.85546875" style="611" customWidth="1"/>
    <col min="7594" max="7594" width="11.7109375" style="611" customWidth="1"/>
    <col min="7595" max="7595" width="12.42578125" style="611" customWidth="1"/>
    <col min="7596" max="7596" width="12.28515625" style="611" customWidth="1"/>
    <col min="7597" max="7600" width="1.7109375" style="611" customWidth="1"/>
    <col min="7601" max="7601" width="9" style="611" customWidth="1"/>
    <col min="7602" max="7602" width="17.85546875" style="611" customWidth="1"/>
    <col min="7603" max="7603" width="58.85546875" style="611" bestFit="1" customWidth="1"/>
    <col min="7604" max="7604" width="6.7109375" style="611" customWidth="1"/>
    <col min="7605" max="7605" width="7.85546875" style="611" customWidth="1"/>
    <col min="7606" max="7606" width="6.7109375" style="611" customWidth="1"/>
    <col min="7607" max="7607" width="13.7109375" style="611" bestFit="1" customWidth="1"/>
    <col min="7608" max="7619" width="6.7109375" style="611" customWidth="1"/>
    <col min="7620" max="7620" width="5.5703125" style="611" customWidth="1"/>
    <col min="7621" max="7836" width="9.140625" style="611"/>
    <col min="7837" max="7837" width="1.7109375" style="611" customWidth="1"/>
    <col min="7838" max="7838" width="1.140625" style="611" customWidth="1"/>
    <col min="7839" max="7839" width="4.42578125" style="611" customWidth="1"/>
    <col min="7840" max="7840" width="1.7109375" style="611" customWidth="1"/>
    <col min="7841" max="7841" width="15.42578125" style="611" customWidth="1"/>
    <col min="7842" max="7842" width="8.140625" style="611" customWidth="1"/>
    <col min="7843" max="7843" width="1.140625" style="611" customWidth="1"/>
    <col min="7844" max="7844" width="14.28515625" style="611" customWidth="1"/>
    <col min="7845" max="7845" width="9.42578125" style="611" customWidth="1"/>
    <col min="7846" max="7846" width="7.140625" style="611" customWidth="1"/>
    <col min="7847" max="7847" width="8.85546875" style="611" customWidth="1"/>
    <col min="7848" max="7848" width="10" style="611" customWidth="1"/>
    <col min="7849" max="7849" width="11.85546875" style="611" customWidth="1"/>
    <col min="7850" max="7850" width="11.7109375" style="611" customWidth="1"/>
    <col min="7851" max="7851" width="12.42578125" style="611" customWidth="1"/>
    <col min="7852" max="7852" width="12.28515625" style="611" customWidth="1"/>
    <col min="7853" max="7856" width="1.7109375" style="611" customWidth="1"/>
    <col min="7857" max="7857" width="9" style="611" customWidth="1"/>
    <col min="7858" max="7858" width="17.85546875" style="611" customWidth="1"/>
    <col min="7859" max="7859" width="58.85546875" style="611" bestFit="1" customWidth="1"/>
    <col min="7860" max="7860" width="6.7109375" style="611" customWidth="1"/>
    <col min="7861" max="7861" width="7.85546875" style="611" customWidth="1"/>
    <col min="7862" max="7862" width="6.7109375" style="611" customWidth="1"/>
    <col min="7863" max="7863" width="13.7109375" style="611" bestFit="1" customWidth="1"/>
    <col min="7864" max="7875" width="6.7109375" style="611" customWidth="1"/>
    <col min="7876" max="7876" width="5.5703125" style="611" customWidth="1"/>
    <col min="7877" max="8092" width="9.140625" style="611"/>
    <col min="8093" max="8093" width="1.7109375" style="611" customWidth="1"/>
    <col min="8094" max="8094" width="1.140625" style="611" customWidth="1"/>
    <col min="8095" max="8095" width="4.42578125" style="611" customWidth="1"/>
    <col min="8096" max="8096" width="1.7109375" style="611" customWidth="1"/>
    <col min="8097" max="8097" width="15.42578125" style="611" customWidth="1"/>
    <col min="8098" max="8098" width="8.140625" style="611" customWidth="1"/>
    <col min="8099" max="8099" width="1.140625" style="611" customWidth="1"/>
    <col min="8100" max="8100" width="14.28515625" style="611" customWidth="1"/>
    <col min="8101" max="8101" width="9.42578125" style="611" customWidth="1"/>
    <col min="8102" max="8102" width="7.140625" style="611" customWidth="1"/>
    <col min="8103" max="8103" width="8.85546875" style="611" customWidth="1"/>
    <col min="8104" max="8104" width="10" style="611" customWidth="1"/>
    <col min="8105" max="8105" width="11.85546875" style="611" customWidth="1"/>
    <col min="8106" max="8106" width="11.7109375" style="611" customWidth="1"/>
    <col min="8107" max="8107" width="12.42578125" style="611" customWidth="1"/>
    <col min="8108" max="8108" width="12.28515625" style="611" customWidth="1"/>
    <col min="8109" max="8112" width="1.7109375" style="611" customWidth="1"/>
    <col min="8113" max="8113" width="9" style="611" customWidth="1"/>
    <col min="8114" max="8114" width="17.85546875" style="611" customWidth="1"/>
    <col min="8115" max="8115" width="58.85546875" style="611" bestFit="1" customWidth="1"/>
    <col min="8116" max="8116" width="6.7109375" style="611" customWidth="1"/>
    <col min="8117" max="8117" width="7.85546875" style="611" customWidth="1"/>
    <col min="8118" max="8118" width="6.7109375" style="611" customWidth="1"/>
    <col min="8119" max="8119" width="13.7109375" style="611" bestFit="1" customWidth="1"/>
    <col min="8120" max="8131" width="6.7109375" style="611" customWidth="1"/>
    <col min="8132" max="8132" width="5.5703125" style="611" customWidth="1"/>
    <col min="8133" max="8348" width="9.140625" style="611"/>
    <col min="8349" max="8349" width="1.7109375" style="611" customWidth="1"/>
    <col min="8350" max="8350" width="1.140625" style="611" customWidth="1"/>
    <col min="8351" max="8351" width="4.42578125" style="611" customWidth="1"/>
    <col min="8352" max="8352" width="1.7109375" style="611" customWidth="1"/>
    <col min="8353" max="8353" width="15.42578125" style="611" customWidth="1"/>
    <col min="8354" max="8354" width="8.140625" style="611" customWidth="1"/>
    <col min="8355" max="8355" width="1.140625" style="611" customWidth="1"/>
    <col min="8356" max="8356" width="14.28515625" style="611" customWidth="1"/>
    <col min="8357" max="8357" width="9.42578125" style="611" customWidth="1"/>
    <col min="8358" max="8358" width="7.140625" style="611" customWidth="1"/>
    <col min="8359" max="8359" width="8.85546875" style="611" customWidth="1"/>
    <col min="8360" max="8360" width="10" style="611" customWidth="1"/>
    <col min="8361" max="8361" width="11.85546875" style="611" customWidth="1"/>
    <col min="8362" max="8362" width="11.7109375" style="611" customWidth="1"/>
    <col min="8363" max="8363" width="12.42578125" style="611" customWidth="1"/>
    <col min="8364" max="8364" width="12.28515625" style="611" customWidth="1"/>
    <col min="8365" max="8368" width="1.7109375" style="611" customWidth="1"/>
    <col min="8369" max="8369" width="9" style="611" customWidth="1"/>
    <col min="8370" max="8370" width="17.85546875" style="611" customWidth="1"/>
    <col min="8371" max="8371" width="58.85546875" style="611" bestFit="1" customWidth="1"/>
    <col min="8372" max="8372" width="6.7109375" style="611" customWidth="1"/>
    <col min="8373" max="8373" width="7.85546875" style="611" customWidth="1"/>
    <col min="8374" max="8374" width="6.7109375" style="611" customWidth="1"/>
    <col min="8375" max="8375" width="13.7109375" style="611" bestFit="1" customWidth="1"/>
    <col min="8376" max="8387" width="6.7109375" style="611" customWidth="1"/>
    <col min="8388" max="8388" width="5.5703125" style="611" customWidth="1"/>
    <col min="8389" max="8604" width="9.140625" style="611"/>
    <col min="8605" max="8605" width="1.7109375" style="611" customWidth="1"/>
    <col min="8606" max="8606" width="1.140625" style="611" customWidth="1"/>
    <col min="8607" max="8607" width="4.42578125" style="611" customWidth="1"/>
    <col min="8608" max="8608" width="1.7109375" style="611" customWidth="1"/>
    <col min="8609" max="8609" width="15.42578125" style="611" customWidth="1"/>
    <col min="8610" max="8610" width="8.140625" style="611" customWidth="1"/>
    <col min="8611" max="8611" width="1.140625" style="611" customWidth="1"/>
    <col min="8612" max="8612" width="14.28515625" style="611" customWidth="1"/>
    <col min="8613" max="8613" width="9.42578125" style="611" customWidth="1"/>
    <col min="8614" max="8614" width="7.140625" style="611" customWidth="1"/>
    <col min="8615" max="8615" width="8.85546875" style="611" customWidth="1"/>
    <col min="8616" max="8616" width="10" style="611" customWidth="1"/>
    <col min="8617" max="8617" width="11.85546875" style="611" customWidth="1"/>
    <col min="8618" max="8618" width="11.7109375" style="611" customWidth="1"/>
    <col min="8619" max="8619" width="12.42578125" style="611" customWidth="1"/>
    <col min="8620" max="8620" width="12.28515625" style="611" customWidth="1"/>
    <col min="8621" max="8624" width="1.7109375" style="611" customWidth="1"/>
    <col min="8625" max="8625" width="9" style="611" customWidth="1"/>
    <col min="8626" max="8626" width="17.85546875" style="611" customWidth="1"/>
    <col min="8627" max="8627" width="58.85546875" style="611" bestFit="1" customWidth="1"/>
    <col min="8628" max="8628" width="6.7109375" style="611" customWidth="1"/>
    <col min="8629" max="8629" width="7.85546875" style="611" customWidth="1"/>
    <col min="8630" max="8630" width="6.7109375" style="611" customWidth="1"/>
    <col min="8631" max="8631" width="13.7109375" style="611" bestFit="1" customWidth="1"/>
    <col min="8632" max="8643" width="6.7109375" style="611" customWidth="1"/>
    <col min="8644" max="8644" width="5.5703125" style="611" customWidth="1"/>
    <col min="8645" max="8860" width="9.140625" style="611"/>
    <col min="8861" max="8861" width="1.7109375" style="611" customWidth="1"/>
    <col min="8862" max="8862" width="1.140625" style="611" customWidth="1"/>
    <col min="8863" max="8863" width="4.42578125" style="611" customWidth="1"/>
    <col min="8864" max="8864" width="1.7109375" style="611" customWidth="1"/>
    <col min="8865" max="8865" width="15.42578125" style="611" customWidth="1"/>
    <col min="8866" max="8866" width="8.140625" style="611" customWidth="1"/>
    <col min="8867" max="8867" width="1.140625" style="611" customWidth="1"/>
    <col min="8868" max="8868" width="14.28515625" style="611" customWidth="1"/>
    <col min="8869" max="8869" width="9.42578125" style="611" customWidth="1"/>
    <col min="8870" max="8870" width="7.140625" style="611" customWidth="1"/>
    <col min="8871" max="8871" width="8.85546875" style="611" customWidth="1"/>
    <col min="8872" max="8872" width="10" style="611" customWidth="1"/>
    <col min="8873" max="8873" width="11.85546875" style="611" customWidth="1"/>
    <col min="8874" max="8874" width="11.7109375" style="611" customWidth="1"/>
    <col min="8875" max="8875" width="12.42578125" style="611" customWidth="1"/>
    <col min="8876" max="8876" width="12.28515625" style="611" customWidth="1"/>
    <col min="8877" max="8880" width="1.7109375" style="611" customWidth="1"/>
    <col min="8881" max="8881" width="9" style="611" customWidth="1"/>
    <col min="8882" max="8882" width="17.85546875" style="611" customWidth="1"/>
    <col min="8883" max="8883" width="58.85546875" style="611" bestFit="1" customWidth="1"/>
    <col min="8884" max="8884" width="6.7109375" style="611" customWidth="1"/>
    <col min="8885" max="8885" width="7.85546875" style="611" customWidth="1"/>
    <col min="8886" max="8886" width="6.7109375" style="611" customWidth="1"/>
    <col min="8887" max="8887" width="13.7109375" style="611" bestFit="1" customWidth="1"/>
    <col min="8888" max="8899" width="6.7109375" style="611" customWidth="1"/>
    <col min="8900" max="8900" width="5.5703125" style="611" customWidth="1"/>
    <col min="8901" max="9116" width="9.140625" style="611"/>
    <col min="9117" max="9117" width="1.7109375" style="611" customWidth="1"/>
    <col min="9118" max="9118" width="1.140625" style="611" customWidth="1"/>
    <col min="9119" max="9119" width="4.42578125" style="611" customWidth="1"/>
    <col min="9120" max="9120" width="1.7109375" style="611" customWidth="1"/>
    <col min="9121" max="9121" width="15.42578125" style="611" customWidth="1"/>
    <col min="9122" max="9122" width="8.140625" style="611" customWidth="1"/>
    <col min="9123" max="9123" width="1.140625" style="611" customWidth="1"/>
    <col min="9124" max="9124" width="14.28515625" style="611" customWidth="1"/>
    <col min="9125" max="9125" width="9.42578125" style="611" customWidth="1"/>
    <col min="9126" max="9126" width="7.140625" style="611" customWidth="1"/>
    <col min="9127" max="9127" width="8.85546875" style="611" customWidth="1"/>
    <col min="9128" max="9128" width="10" style="611" customWidth="1"/>
    <col min="9129" max="9129" width="11.85546875" style="611" customWidth="1"/>
    <col min="9130" max="9130" width="11.7109375" style="611" customWidth="1"/>
    <col min="9131" max="9131" width="12.42578125" style="611" customWidth="1"/>
    <col min="9132" max="9132" width="12.28515625" style="611" customWidth="1"/>
    <col min="9133" max="9136" width="1.7109375" style="611" customWidth="1"/>
    <col min="9137" max="9137" width="9" style="611" customWidth="1"/>
    <col min="9138" max="9138" width="17.85546875" style="611" customWidth="1"/>
    <col min="9139" max="9139" width="58.85546875" style="611" bestFit="1" customWidth="1"/>
    <col min="9140" max="9140" width="6.7109375" style="611" customWidth="1"/>
    <col min="9141" max="9141" width="7.85546875" style="611" customWidth="1"/>
    <col min="9142" max="9142" width="6.7109375" style="611" customWidth="1"/>
    <col min="9143" max="9143" width="13.7109375" style="611" bestFit="1" customWidth="1"/>
    <col min="9144" max="9155" width="6.7109375" style="611" customWidth="1"/>
    <col min="9156" max="9156" width="5.5703125" style="611" customWidth="1"/>
    <col min="9157" max="9372" width="9.140625" style="611"/>
    <col min="9373" max="9373" width="1.7109375" style="611" customWidth="1"/>
    <col min="9374" max="9374" width="1.140625" style="611" customWidth="1"/>
    <col min="9375" max="9375" width="4.42578125" style="611" customWidth="1"/>
    <col min="9376" max="9376" width="1.7109375" style="611" customWidth="1"/>
    <col min="9377" max="9377" width="15.42578125" style="611" customWidth="1"/>
    <col min="9378" max="9378" width="8.140625" style="611" customWidth="1"/>
    <col min="9379" max="9379" width="1.140625" style="611" customWidth="1"/>
    <col min="9380" max="9380" width="14.28515625" style="611" customWidth="1"/>
    <col min="9381" max="9381" width="9.42578125" style="611" customWidth="1"/>
    <col min="9382" max="9382" width="7.140625" style="611" customWidth="1"/>
    <col min="9383" max="9383" width="8.85546875" style="611" customWidth="1"/>
    <col min="9384" max="9384" width="10" style="611" customWidth="1"/>
    <col min="9385" max="9385" width="11.85546875" style="611" customWidth="1"/>
    <col min="9386" max="9386" width="11.7109375" style="611" customWidth="1"/>
    <col min="9387" max="9387" width="12.42578125" style="611" customWidth="1"/>
    <col min="9388" max="9388" width="12.28515625" style="611" customWidth="1"/>
    <col min="9389" max="9392" width="1.7109375" style="611" customWidth="1"/>
    <col min="9393" max="9393" width="9" style="611" customWidth="1"/>
    <col min="9394" max="9394" width="17.85546875" style="611" customWidth="1"/>
    <col min="9395" max="9395" width="58.85546875" style="611" bestFit="1" customWidth="1"/>
    <col min="9396" max="9396" width="6.7109375" style="611" customWidth="1"/>
    <col min="9397" max="9397" width="7.85546875" style="611" customWidth="1"/>
    <col min="9398" max="9398" width="6.7109375" style="611" customWidth="1"/>
    <col min="9399" max="9399" width="13.7109375" style="611" bestFit="1" customWidth="1"/>
    <col min="9400" max="9411" width="6.7109375" style="611" customWidth="1"/>
    <col min="9412" max="9412" width="5.5703125" style="611" customWidth="1"/>
    <col min="9413" max="9628" width="9.140625" style="611"/>
    <col min="9629" max="9629" width="1.7109375" style="611" customWidth="1"/>
    <col min="9630" max="9630" width="1.140625" style="611" customWidth="1"/>
    <col min="9631" max="9631" width="4.42578125" style="611" customWidth="1"/>
    <col min="9632" max="9632" width="1.7109375" style="611" customWidth="1"/>
    <col min="9633" max="9633" width="15.42578125" style="611" customWidth="1"/>
    <col min="9634" max="9634" width="8.140625" style="611" customWidth="1"/>
    <col min="9635" max="9635" width="1.140625" style="611" customWidth="1"/>
    <col min="9636" max="9636" width="14.28515625" style="611" customWidth="1"/>
    <col min="9637" max="9637" width="9.42578125" style="611" customWidth="1"/>
    <col min="9638" max="9638" width="7.140625" style="611" customWidth="1"/>
    <col min="9639" max="9639" width="8.85546875" style="611" customWidth="1"/>
    <col min="9640" max="9640" width="10" style="611" customWidth="1"/>
    <col min="9641" max="9641" width="11.85546875" style="611" customWidth="1"/>
    <col min="9642" max="9642" width="11.7109375" style="611" customWidth="1"/>
    <col min="9643" max="9643" width="12.42578125" style="611" customWidth="1"/>
    <col min="9644" max="9644" width="12.28515625" style="611" customWidth="1"/>
    <col min="9645" max="9648" width="1.7109375" style="611" customWidth="1"/>
    <col min="9649" max="9649" width="9" style="611" customWidth="1"/>
    <col min="9650" max="9650" width="17.85546875" style="611" customWidth="1"/>
    <col min="9651" max="9651" width="58.85546875" style="611" bestFit="1" customWidth="1"/>
    <col min="9652" max="9652" width="6.7109375" style="611" customWidth="1"/>
    <col min="9653" max="9653" width="7.85546875" style="611" customWidth="1"/>
    <col min="9654" max="9654" width="6.7109375" style="611" customWidth="1"/>
    <col min="9655" max="9655" width="13.7109375" style="611" bestFit="1" customWidth="1"/>
    <col min="9656" max="9667" width="6.7109375" style="611" customWidth="1"/>
    <col min="9668" max="9668" width="5.5703125" style="611" customWidth="1"/>
    <col min="9669" max="9884" width="9.140625" style="611"/>
    <col min="9885" max="9885" width="1.7109375" style="611" customWidth="1"/>
    <col min="9886" max="9886" width="1.140625" style="611" customWidth="1"/>
    <col min="9887" max="9887" width="4.42578125" style="611" customWidth="1"/>
    <col min="9888" max="9888" width="1.7109375" style="611" customWidth="1"/>
    <col min="9889" max="9889" width="15.42578125" style="611" customWidth="1"/>
    <col min="9890" max="9890" width="8.140625" style="611" customWidth="1"/>
    <col min="9891" max="9891" width="1.140625" style="611" customWidth="1"/>
    <col min="9892" max="9892" width="14.28515625" style="611" customWidth="1"/>
    <col min="9893" max="9893" width="9.42578125" style="611" customWidth="1"/>
    <col min="9894" max="9894" width="7.140625" style="611" customWidth="1"/>
    <col min="9895" max="9895" width="8.85546875" style="611" customWidth="1"/>
    <col min="9896" max="9896" width="10" style="611" customWidth="1"/>
    <col min="9897" max="9897" width="11.85546875" style="611" customWidth="1"/>
    <col min="9898" max="9898" width="11.7109375" style="611" customWidth="1"/>
    <col min="9899" max="9899" width="12.42578125" style="611" customWidth="1"/>
    <col min="9900" max="9900" width="12.28515625" style="611" customWidth="1"/>
    <col min="9901" max="9904" width="1.7109375" style="611" customWidth="1"/>
    <col min="9905" max="9905" width="9" style="611" customWidth="1"/>
    <col min="9906" max="9906" width="17.85546875" style="611" customWidth="1"/>
    <col min="9907" max="9907" width="58.85546875" style="611" bestFit="1" customWidth="1"/>
    <col min="9908" max="9908" width="6.7109375" style="611" customWidth="1"/>
    <col min="9909" max="9909" width="7.85546875" style="611" customWidth="1"/>
    <col min="9910" max="9910" width="6.7109375" style="611" customWidth="1"/>
    <col min="9911" max="9911" width="13.7109375" style="611" bestFit="1" customWidth="1"/>
    <col min="9912" max="9923" width="6.7109375" style="611" customWidth="1"/>
    <col min="9924" max="9924" width="5.5703125" style="611" customWidth="1"/>
    <col min="9925" max="10140" width="9.140625" style="611"/>
    <col min="10141" max="10141" width="1.7109375" style="611" customWidth="1"/>
    <col min="10142" max="10142" width="1.140625" style="611" customWidth="1"/>
    <col min="10143" max="10143" width="4.42578125" style="611" customWidth="1"/>
    <col min="10144" max="10144" width="1.7109375" style="611" customWidth="1"/>
    <col min="10145" max="10145" width="15.42578125" style="611" customWidth="1"/>
    <col min="10146" max="10146" width="8.140625" style="611" customWidth="1"/>
    <col min="10147" max="10147" width="1.140625" style="611" customWidth="1"/>
    <col min="10148" max="10148" width="14.28515625" style="611" customWidth="1"/>
    <col min="10149" max="10149" width="9.42578125" style="611" customWidth="1"/>
    <col min="10150" max="10150" width="7.140625" style="611" customWidth="1"/>
    <col min="10151" max="10151" width="8.85546875" style="611" customWidth="1"/>
    <col min="10152" max="10152" width="10" style="611" customWidth="1"/>
    <col min="10153" max="10153" width="11.85546875" style="611" customWidth="1"/>
    <col min="10154" max="10154" width="11.7109375" style="611" customWidth="1"/>
    <col min="10155" max="10155" width="12.42578125" style="611" customWidth="1"/>
    <col min="10156" max="10156" width="12.28515625" style="611" customWidth="1"/>
    <col min="10157" max="10160" width="1.7109375" style="611" customWidth="1"/>
    <col min="10161" max="10161" width="9" style="611" customWidth="1"/>
    <col min="10162" max="10162" width="17.85546875" style="611" customWidth="1"/>
    <col min="10163" max="10163" width="58.85546875" style="611" bestFit="1" customWidth="1"/>
    <col min="10164" max="10164" width="6.7109375" style="611" customWidth="1"/>
    <col min="10165" max="10165" width="7.85546875" style="611" customWidth="1"/>
    <col min="10166" max="10166" width="6.7109375" style="611" customWidth="1"/>
    <col min="10167" max="10167" width="13.7109375" style="611" bestFit="1" customWidth="1"/>
    <col min="10168" max="10179" width="6.7109375" style="611" customWidth="1"/>
    <col min="10180" max="10180" width="5.5703125" style="611" customWidth="1"/>
    <col min="10181" max="10396" width="9.140625" style="611"/>
    <col min="10397" max="10397" width="1.7109375" style="611" customWidth="1"/>
    <col min="10398" max="10398" width="1.140625" style="611" customWidth="1"/>
    <col min="10399" max="10399" width="4.42578125" style="611" customWidth="1"/>
    <col min="10400" max="10400" width="1.7109375" style="611" customWidth="1"/>
    <col min="10401" max="10401" width="15.42578125" style="611" customWidth="1"/>
    <col min="10402" max="10402" width="8.140625" style="611" customWidth="1"/>
    <col min="10403" max="10403" width="1.140625" style="611" customWidth="1"/>
    <col min="10404" max="10404" width="14.28515625" style="611" customWidth="1"/>
    <col min="10405" max="10405" width="9.42578125" style="611" customWidth="1"/>
    <col min="10406" max="10406" width="7.140625" style="611" customWidth="1"/>
    <col min="10407" max="10407" width="8.85546875" style="611" customWidth="1"/>
    <col min="10408" max="10408" width="10" style="611" customWidth="1"/>
    <col min="10409" max="10409" width="11.85546875" style="611" customWidth="1"/>
    <col min="10410" max="10410" width="11.7109375" style="611" customWidth="1"/>
    <col min="10411" max="10411" width="12.42578125" style="611" customWidth="1"/>
    <col min="10412" max="10412" width="12.28515625" style="611" customWidth="1"/>
    <col min="10413" max="10416" width="1.7109375" style="611" customWidth="1"/>
    <col min="10417" max="10417" width="9" style="611" customWidth="1"/>
    <col min="10418" max="10418" width="17.85546875" style="611" customWidth="1"/>
    <col min="10419" max="10419" width="58.85546875" style="611" bestFit="1" customWidth="1"/>
    <col min="10420" max="10420" width="6.7109375" style="611" customWidth="1"/>
    <col min="10421" max="10421" width="7.85546875" style="611" customWidth="1"/>
    <col min="10422" max="10422" width="6.7109375" style="611" customWidth="1"/>
    <col min="10423" max="10423" width="13.7109375" style="611" bestFit="1" customWidth="1"/>
    <col min="10424" max="10435" width="6.7109375" style="611" customWidth="1"/>
    <col min="10436" max="10436" width="5.5703125" style="611" customWidth="1"/>
    <col min="10437" max="10652" width="9.140625" style="611"/>
    <col min="10653" max="10653" width="1.7109375" style="611" customWidth="1"/>
    <col min="10654" max="10654" width="1.140625" style="611" customWidth="1"/>
    <col min="10655" max="10655" width="4.42578125" style="611" customWidth="1"/>
    <col min="10656" max="10656" width="1.7109375" style="611" customWidth="1"/>
    <col min="10657" max="10657" width="15.42578125" style="611" customWidth="1"/>
    <col min="10658" max="10658" width="8.140625" style="611" customWidth="1"/>
    <col min="10659" max="10659" width="1.140625" style="611" customWidth="1"/>
    <col min="10660" max="10660" width="14.28515625" style="611" customWidth="1"/>
    <col min="10661" max="10661" width="9.42578125" style="611" customWidth="1"/>
    <col min="10662" max="10662" width="7.140625" style="611" customWidth="1"/>
    <col min="10663" max="10663" width="8.85546875" style="611" customWidth="1"/>
    <col min="10664" max="10664" width="10" style="611" customWidth="1"/>
    <col min="10665" max="10665" width="11.85546875" style="611" customWidth="1"/>
    <col min="10666" max="10666" width="11.7109375" style="611" customWidth="1"/>
    <col min="10667" max="10667" width="12.42578125" style="611" customWidth="1"/>
    <col min="10668" max="10668" width="12.28515625" style="611" customWidth="1"/>
    <col min="10669" max="10672" width="1.7109375" style="611" customWidth="1"/>
    <col min="10673" max="10673" width="9" style="611" customWidth="1"/>
    <col min="10674" max="10674" width="17.85546875" style="611" customWidth="1"/>
    <col min="10675" max="10675" width="58.85546875" style="611" bestFit="1" customWidth="1"/>
    <col min="10676" max="10676" width="6.7109375" style="611" customWidth="1"/>
    <col min="10677" max="10677" width="7.85546875" style="611" customWidth="1"/>
    <col min="10678" max="10678" width="6.7109375" style="611" customWidth="1"/>
    <col min="10679" max="10679" width="13.7109375" style="611" bestFit="1" customWidth="1"/>
    <col min="10680" max="10691" width="6.7109375" style="611" customWidth="1"/>
    <col min="10692" max="10692" width="5.5703125" style="611" customWidth="1"/>
    <col min="10693" max="10908" width="9.140625" style="611"/>
    <col min="10909" max="10909" width="1.7109375" style="611" customWidth="1"/>
    <col min="10910" max="10910" width="1.140625" style="611" customWidth="1"/>
    <col min="10911" max="10911" width="4.42578125" style="611" customWidth="1"/>
    <col min="10912" max="10912" width="1.7109375" style="611" customWidth="1"/>
    <col min="10913" max="10913" width="15.42578125" style="611" customWidth="1"/>
    <col min="10914" max="10914" width="8.140625" style="611" customWidth="1"/>
    <col min="10915" max="10915" width="1.140625" style="611" customWidth="1"/>
    <col min="10916" max="10916" width="14.28515625" style="611" customWidth="1"/>
    <col min="10917" max="10917" width="9.42578125" style="611" customWidth="1"/>
    <col min="10918" max="10918" width="7.140625" style="611" customWidth="1"/>
    <col min="10919" max="10919" width="8.85546875" style="611" customWidth="1"/>
    <col min="10920" max="10920" width="10" style="611" customWidth="1"/>
    <col min="10921" max="10921" width="11.85546875" style="611" customWidth="1"/>
    <col min="10922" max="10922" width="11.7109375" style="611" customWidth="1"/>
    <col min="10923" max="10923" width="12.42578125" style="611" customWidth="1"/>
    <col min="10924" max="10924" width="12.28515625" style="611" customWidth="1"/>
    <col min="10925" max="10928" width="1.7109375" style="611" customWidth="1"/>
    <col min="10929" max="10929" width="9" style="611" customWidth="1"/>
    <col min="10930" max="10930" width="17.85546875" style="611" customWidth="1"/>
    <col min="10931" max="10931" width="58.85546875" style="611" bestFit="1" customWidth="1"/>
    <col min="10932" max="10932" width="6.7109375" style="611" customWidth="1"/>
    <col min="10933" max="10933" width="7.85546875" style="611" customWidth="1"/>
    <col min="10934" max="10934" width="6.7109375" style="611" customWidth="1"/>
    <col min="10935" max="10935" width="13.7109375" style="611" bestFit="1" customWidth="1"/>
    <col min="10936" max="10947" width="6.7109375" style="611" customWidth="1"/>
    <col min="10948" max="10948" width="5.5703125" style="611" customWidth="1"/>
    <col min="10949" max="11164" width="9.140625" style="611"/>
    <col min="11165" max="11165" width="1.7109375" style="611" customWidth="1"/>
    <col min="11166" max="11166" width="1.140625" style="611" customWidth="1"/>
    <col min="11167" max="11167" width="4.42578125" style="611" customWidth="1"/>
    <col min="11168" max="11168" width="1.7109375" style="611" customWidth="1"/>
    <col min="11169" max="11169" width="15.42578125" style="611" customWidth="1"/>
    <col min="11170" max="11170" width="8.140625" style="611" customWidth="1"/>
    <col min="11171" max="11171" width="1.140625" style="611" customWidth="1"/>
    <col min="11172" max="11172" width="14.28515625" style="611" customWidth="1"/>
    <col min="11173" max="11173" width="9.42578125" style="611" customWidth="1"/>
    <col min="11174" max="11174" width="7.140625" style="611" customWidth="1"/>
    <col min="11175" max="11175" width="8.85546875" style="611" customWidth="1"/>
    <col min="11176" max="11176" width="10" style="611" customWidth="1"/>
    <col min="11177" max="11177" width="11.85546875" style="611" customWidth="1"/>
    <col min="11178" max="11178" width="11.7109375" style="611" customWidth="1"/>
    <col min="11179" max="11179" width="12.42578125" style="611" customWidth="1"/>
    <col min="11180" max="11180" width="12.28515625" style="611" customWidth="1"/>
    <col min="11181" max="11184" width="1.7109375" style="611" customWidth="1"/>
    <col min="11185" max="11185" width="9" style="611" customWidth="1"/>
    <col min="11186" max="11186" width="17.85546875" style="611" customWidth="1"/>
    <col min="11187" max="11187" width="58.85546875" style="611" bestFit="1" customWidth="1"/>
    <col min="11188" max="11188" width="6.7109375" style="611" customWidth="1"/>
    <col min="11189" max="11189" width="7.85546875" style="611" customWidth="1"/>
    <col min="11190" max="11190" width="6.7109375" style="611" customWidth="1"/>
    <col min="11191" max="11191" width="13.7109375" style="611" bestFit="1" customWidth="1"/>
    <col min="11192" max="11203" width="6.7109375" style="611" customWidth="1"/>
    <col min="11204" max="11204" width="5.5703125" style="611" customWidth="1"/>
    <col min="11205" max="11420" width="9.140625" style="611"/>
    <col min="11421" max="11421" width="1.7109375" style="611" customWidth="1"/>
    <col min="11422" max="11422" width="1.140625" style="611" customWidth="1"/>
    <col min="11423" max="11423" width="4.42578125" style="611" customWidth="1"/>
    <col min="11424" max="11424" width="1.7109375" style="611" customWidth="1"/>
    <col min="11425" max="11425" width="15.42578125" style="611" customWidth="1"/>
    <col min="11426" max="11426" width="8.140625" style="611" customWidth="1"/>
    <col min="11427" max="11427" width="1.140625" style="611" customWidth="1"/>
    <col min="11428" max="11428" width="14.28515625" style="611" customWidth="1"/>
    <col min="11429" max="11429" width="9.42578125" style="611" customWidth="1"/>
    <col min="11430" max="11430" width="7.140625" style="611" customWidth="1"/>
    <col min="11431" max="11431" width="8.85546875" style="611" customWidth="1"/>
    <col min="11432" max="11432" width="10" style="611" customWidth="1"/>
    <col min="11433" max="11433" width="11.85546875" style="611" customWidth="1"/>
    <col min="11434" max="11434" width="11.7109375" style="611" customWidth="1"/>
    <col min="11435" max="11435" width="12.42578125" style="611" customWidth="1"/>
    <col min="11436" max="11436" width="12.28515625" style="611" customWidth="1"/>
    <col min="11437" max="11440" width="1.7109375" style="611" customWidth="1"/>
    <col min="11441" max="11441" width="9" style="611" customWidth="1"/>
    <col min="11442" max="11442" width="17.85546875" style="611" customWidth="1"/>
    <col min="11443" max="11443" width="58.85546875" style="611" bestFit="1" customWidth="1"/>
    <col min="11444" max="11444" width="6.7109375" style="611" customWidth="1"/>
    <col min="11445" max="11445" width="7.85546875" style="611" customWidth="1"/>
    <col min="11446" max="11446" width="6.7109375" style="611" customWidth="1"/>
    <col min="11447" max="11447" width="13.7109375" style="611" bestFit="1" customWidth="1"/>
    <col min="11448" max="11459" width="6.7109375" style="611" customWidth="1"/>
    <col min="11460" max="11460" width="5.5703125" style="611" customWidth="1"/>
    <col min="11461" max="11676" width="9.140625" style="611"/>
    <col min="11677" max="11677" width="1.7109375" style="611" customWidth="1"/>
    <col min="11678" max="11678" width="1.140625" style="611" customWidth="1"/>
    <col min="11679" max="11679" width="4.42578125" style="611" customWidth="1"/>
    <col min="11680" max="11680" width="1.7109375" style="611" customWidth="1"/>
    <col min="11681" max="11681" width="15.42578125" style="611" customWidth="1"/>
    <col min="11682" max="11682" width="8.140625" style="611" customWidth="1"/>
    <col min="11683" max="11683" width="1.140625" style="611" customWidth="1"/>
    <col min="11684" max="11684" width="14.28515625" style="611" customWidth="1"/>
    <col min="11685" max="11685" width="9.42578125" style="611" customWidth="1"/>
    <col min="11686" max="11686" width="7.140625" style="611" customWidth="1"/>
    <col min="11687" max="11687" width="8.85546875" style="611" customWidth="1"/>
    <col min="11688" max="11688" width="10" style="611" customWidth="1"/>
    <col min="11689" max="11689" width="11.85546875" style="611" customWidth="1"/>
    <col min="11690" max="11690" width="11.7109375" style="611" customWidth="1"/>
    <col min="11691" max="11691" width="12.42578125" style="611" customWidth="1"/>
    <col min="11692" max="11692" width="12.28515625" style="611" customWidth="1"/>
    <col min="11693" max="11696" width="1.7109375" style="611" customWidth="1"/>
    <col min="11697" max="11697" width="9" style="611" customWidth="1"/>
    <col min="11698" max="11698" width="17.85546875" style="611" customWidth="1"/>
    <col min="11699" max="11699" width="58.85546875" style="611" bestFit="1" customWidth="1"/>
    <col min="11700" max="11700" width="6.7109375" style="611" customWidth="1"/>
    <col min="11701" max="11701" width="7.85546875" style="611" customWidth="1"/>
    <col min="11702" max="11702" width="6.7109375" style="611" customWidth="1"/>
    <col min="11703" max="11703" width="13.7109375" style="611" bestFit="1" customWidth="1"/>
    <col min="11704" max="11715" width="6.7109375" style="611" customWidth="1"/>
    <col min="11716" max="11716" width="5.5703125" style="611" customWidth="1"/>
    <col min="11717" max="11932" width="9.140625" style="611"/>
    <col min="11933" max="11933" width="1.7109375" style="611" customWidth="1"/>
    <col min="11934" max="11934" width="1.140625" style="611" customWidth="1"/>
    <col min="11935" max="11935" width="4.42578125" style="611" customWidth="1"/>
    <col min="11936" max="11936" width="1.7109375" style="611" customWidth="1"/>
    <col min="11937" max="11937" width="15.42578125" style="611" customWidth="1"/>
    <col min="11938" max="11938" width="8.140625" style="611" customWidth="1"/>
    <col min="11939" max="11939" width="1.140625" style="611" customWidth="1"/>
    <col min="11940" max="11940" width="14.28515625" style="611" customWidth="1"/>
    <col min="11941" max="11941" width="9.42578125" style="611" customWidth="1"/>
    <col min="11942" max="11942" width="7.140625" style="611" customWidth="1"/>
    <col min="11943" max="11943" width="8.85546875" style="611" customWidth="1"/>
    <col min="11944" max="11944" width="10" style="611" customWidth="1"/>
    <col min="11945" max="11945" width="11.85546875" style="611" customWidth="1"/>
    <col min="11946" max="11946" width="11.7109375" style="611" customWidth="1"/>
    <col min="11947" max="11947" width="12.42578125" style="611" customWidth="1"/>
    <col min="11948" max="11948" width="12.28515625" style="611" customWidth="1"/>
    <col min="11949" max="11952" width="1.7109375" style="611" customWidth="1"/>
    <col min="11953" max="11953" width="9" style="611" customWidth="1"/>
    <col min="11954" max="11954" width="17.85546875" style="611" customWidth="1"/>
    <col min="11955" max="11955" width="58.85546875" style="611" bestFit="1" customWidth="1"/>
    <col min="11956" max="11956" width="6.7109375" style="611" customWidth="1"/>
    <col min="11957" max="11957" width="7.85546875" style="611" customWidth="1"/>
    <col min="11958" max="11958" width="6.7109375" style="611" customWidth="1"/>
    <col min="11959" max="11959" width="13.7109375" style="611" bestFit="1" customWidth="1"/>
    <col min="11960" max="11971" width="6.7109375" style="611" customWidth="1"/>
    <col min="11972" max="11972" width="5.5703125" style="611" customWidth="1"/>
    <col min="11973" max="12188" width="9.140625" style="611"/>
    <col min="12189" max="12189" width="1.7109375" style="611" customWidth="1"/>
    <col min="12190" max="12190" width="1.140625" style="611" customWidth="1"/>
    <col min="12191" max="12191" width="4.42578125" style="611" customWidth="1"/>
    <col min="12192" max="12192" width="1.7109375" style="611" customWidth="1"/>
    <col min="12193" max="12193" width="15.42578125" style="611" customWidth="1"/>
    <col min="12194" max="12194" width="8.140625" style="611" customWidth="1"/>
    <col min="12195" max="12195" width="1.140625" style="611" customWidth="1"/>
    <col min="12196" max="12196" width="14.28515625" style="611" customWidth="1"/>
    <col min="12197" max="12197" width="9.42578125" style="611" customWidth="1"/>
    <col min="12198" max="12198" width="7.140625" style="611" customWidth="1"/>
    <col min="12199" max="12199" width="8.85546875" style="611" customWidth="1"/>
    <col min="12200" max="12200" width="10" style="611" customWidth="1"/>
    <col min="12201" max="12201" width="11.85546875" style="611" customWidth="1"/>
    <col min="12202" max="12202" width="11.7109375" style="611" customWidth="1"/>
    <col min="12203" max="12203" width="12.42578125" style="611" customWidth="1"/>
    <col min="12204" max="12204" width="12.28515625" style="611" customWidth="1"/>
    <col min="12205" max="12208" width="1.7109375" style="611" customWidth="1"/>
    <col min="12209" max="12209" width="9" style="611" customWidth="1"/>
    <col min="12210" max="12210" width="17.85546875" style="611" customWidth="1"/>
    <col min="12211" max="12211" width="58.85546875" style="611" bestFit="1" customWidth="1"/>
    <col min="12212" max="12212" width="6.7109375" style="611" customWidth="1"/>
    <col min="12213" max="12213" width="7.85546875" style="611" customWidth="1"/>
    <col min="12214" max="12214" width="6.7109375" style="611" customWidth="1"/>
    <col min="12215" max="12215" width="13.7109375" style="611" bestFit="1" customWidth="1"/>
    <col min="12216" max="12227" width="6.7109375" style="611" customWidth="1"/>
    <col min="12228" max="12228" width="5.5703125" style="611" customWidth="1"/>
    <col min="12229" max="12444" width="9.140625" style="611"/>
    <col min="12445" max="12445" width="1.7109375" style="611" customWidth="1"/>
    <col min="12446" max="12446" width="1.140625" style="611" customWidth="1"/>
    <col min="12447" max="12447" width="4.42578125" style="611" customWidth="1"/>
    <col min="12448" max="12448" width="1.7109375" style="611" customWidth="1"/>
    <col min="12449" max="12449" width="15.42578125" style="611" customWidth="1"/>
    <col min="12450" max="12450" width="8.140625" style="611" customWidth="1"/>
    <col min="12451" max="12451" width="1.140625" style="611" customWidth="1"/>
    <col min="12452" max="12452" width="14.28515625" style="611" customWidth="1"/>
    <col min="12453" max="12453" width="9.42578125" style="611" customWidth="1"/>
    <col min="12454" max="12454" width="7.140625" style="611" customWidth="1"/>
    <col min="12455" max="12455" width="8.85546875" style="611" customWidth="1"/>
    <col min="12456" max="12456" width="10" style="611" customWidth="1"/>
    <col min="12457" max="12457" width="11.85546875" style="611" customWidth="1"/>
    <col min="12458" max="12458" width="11.7109375" style="611" customWidth="1"/>
    <col min="12459" max="12459" width="12.42578125" style="611" customWidth="1"/>
    <col min="12460" max="12460" width="12.28515625" style="611" customWidth="1"/>
    <col min="12461" max="12464" width="1.7109375" style="611" customWidth="1"/>
    <col min="12465" max="12465" width="9" style="611" customWidth="1"/>
    <col min="12466" max="12466" width="17.85546875" style="611" customWidth="1"/>
    <col min="12467" max="12467" width="58.85546875" style="611" bestFit="1" customWidth="1"/>
    <col min="12468" max="12468" width="6.7109375" style="611" customWidth="1"/>
    <col min="12469" max="12469" width="7.85546875" style="611" customWidth="1"/>
    <col min="12470" max="12470" width="6.7109375" style="611" customWidth="1"/>
    <col min="12471" max="12471" width="13.7109375" style="611" bestFit="1" customWidth="1"/>
    <col min="12472" max="12483" width="6.7109375" style="611" customWidth="1"/>
    <col min="12484" max="12484" width="5.5703125" style="611" customWidth="1"/>
    <col min="12485" max="12700" width="9.140625" style="611"/>
    <col min="12701" max="12701" width="1.7109375" style="611" customWidth="1"/>
    <col min="12702" max="12702" width="1.140625" style="611" customWidth="1"/>
    <col min="12703" max="12703" width="4.42578125" style="611" customWidth="1"/>
    <col min="12704" max="12704" width="1.7109375" style="611" customWidth="1"/>
    <col min="12705" max="12705" width="15.42578125" style="611" customWidth="1"/>
    <col min="12706" max="12706" width="8.140625" style="611" customWidth="1"/>
    <col min="12707" max="12707" width="1.140625" style="611" customWidth="1"/>
    <col min="12708" max="12708" width="14.28515625" style="611" customWidth="1"/>
    <col min="12709" max="12709" width="9.42578125" style="611" customWidth="1"/>
    <col min="12710" max="12710" width="7.140625" style="611" customWidth="1"/>
    <col min="12711" max="12711" width="8.85546875" style="611" customWidth="1"/>
    <col min="12712" max="12712" width="10" style="611" customWidth="1"/>
    <col min="12713" max="12713" width="11.85546875" style="611" customWidth="1"/>
    <col min="12714" max="12714" width="11.7109375" style="611" customWidth="1"/>
    <col min="12715" max="12715" width="12.42578125" style="611" customWidth="1"/>
    <col min="12716" max="12716" width="12.28515625" style="611" customWidth="1"/>
    <col min="12717" max="12720" width="1.7109375" style="611" customWidth="1"/>
    <col min="12721" max="12721" width="9" style="611" customWidth="1"/>
    <col min="12722" max="12722" width="17.85546875" style="611" customWidth="1"/>
    <col min="12723" max="12723" width="58.85546875" style="611" bestFit="1" customWidth="1"/>
    <col min="12724" max="12724" width="6.7109375" style="611" customWidth="1"/>
    <col min="12725" max="12725" width="7.85546875" style="611" customWidth="1"/>
    <col min="12726" max="12726" width="6.7109375" style="611" customWidth="1"/>
    <col min="12727" max="12727" width="13.7109375" style="611" bestFit="1" customWidth="1"/>
    <col min="12728" max="12739" width="6.7109375" style="611" customWidth="1"/>
    <col min="12740" max="12740" width="5.5703125" style="611" customWidth="1"/>
    <col min="12741" max="12956" width="9.140625" style="611"/>
    <col min="12957" max="12957" width="1.7109375" style="611" customWidth="1"/>
    <col min="12958" max="12958" width="1.140625" style="611" customWidth="1"/>
    <col min="12959" max="12959" width="4.42578125" style="611" customWidth="1"/>
    <col min="12960" max="12960" width="1.7109375" style="611" customWidth="1"/>
    <col min="12961" max="12961" width="15.42578125" style="611" customWidth="1"/>
    <col min="12962" max="12962" width="8.140625" style="611" customWidth="1"/>
    <col min="12963" max="12963" width="1.140625" style="611" customWidth="1"/>
    <col min="12964" max="12964" width="14.28515625" style="611" customWidth="1"/>
    <col min="12965" max="12965" width="9.42578125" style="611" customWidth="1"/>
    <col min="12966" max="12966" width="7.140625" style="611" customWidth="1"/>
    <col min="12967" max="12967" width="8.85546875" style="611" customWidth="1"/>
    <col min="12968" max="12968" width="10" style="611" customWidth="1"/>
    <col min="12969" max="12969" width="11.85546875" style="611" customWidth="1"/>
    <col min="12970" max="12970" width="11.7109375" style="611" customWidth="1"/>
    <col min="12971" max="12971" width="12.42578125" style="611" customWidth="1"/>
    <col min="12972" max="12972" width="12.28515625" style="611" customWidth="1"/>
    <col min="12973" max="12976" width="1.7109375" style="611" customWidth="1"/>
    <col min="12977" max="12977" width="9" style="611" customWidth="1"/>
    <col min="12978" max="12978" width="17.85546875" style="611" customWidth="1"/>
    <col min="12979" max="12979" width="58.85546875" style="611" bestFit="1" customWidth="1"/>
    <col min="12980" max="12980" width="6.7109375" style="611" customWidth="1"/>
    <col min="12981" max="12981" width="7.85546875" style="611" customWidth="1"/>
    <col min="12982" max="12982" width="6.7109375" style="611" customWidth="1"/>
    <col min="12983" max="12983" width="13.7109375" style="611" bestFit="1" customWidth="1"/>
    <col min="12984" max="12995" width="6.7109375" style="611" customWidth="1"/>
    <col min="12996" max="12996" width="5.5703125" style="611" customWidth="1"/>
    <col min="12997" max="13212" width="9.140625" style="611"/>
    <col min="13213" max="13213" width="1.7109375" style="611" customWidth="1"/>
    <col min="13214" max="13214" width="1.140625" style="611" customWidth="1"/>
    <col min="13215" max="13215" width="4.42578125" style="611" customWidth="1"/>
    <col min="13216" max="13216" width="1.7109375" style="611" customWidth="1"/>
    <col min="13217" max="13217" width="15.42578125" style="611" customWidth="1"/>
    <col min="13218" max="13218" width="8.140625" style="611" customWidth="1"/>
    <col min="13219" max="13219" width="1.140625" style="611" customWidth="1"/>
    <col min="13220" max="13220" width="14.28515625" style="611" customWidth="1"/>
    <col min="13221" max="13221" width="9.42578125" style="611" customWidth="1"/>
    <col min="13222" max="13222" width="7.140625" style="611" customWidth="1"/>
    <col min="13223" max="13223" width="8.85546875" style="611" customWidth="1"/>
    <col min="13224" max="13224" width="10" style="611" customWidth="1"/>
    <col min="13225" max="13225" width="11.85546875" style="611" customWidth="1"/>
    <col min="13226" max="13226" width="11.7109375" style="611" customWidth="1"/>
    <col min="13227" max="13227" width="12.42578125" style="611" customWidth="1"/>
    <col min="13228" max="13228" width="12.28515625" style="611" customWidth="1"/>
    <col min="13229" max="13232" width="1.7109375" style="611" customWidth="1"/>
    <col min="13233" max="13233" width="9" style="611" customWidth="1"/>
    <col min="13234" max="13234" width="17.85546875" style="611" customWidth="1"/>
    <col min="13235" max="13235" width="58.85546875" style="611" bestFit="1" customWidth="1"/>
    <col min="13236" max="13236" width="6.7109375" style="611" customWidth="1"/>
    <col min="13237" max="13237" width="7.85546875" style="611" customWidth="1"/>
    <col min="13238" max="13238" width="6.7109375" style="611" customWidth="1"/>
    <col min="13239" max="13239" width="13.7109375" style="611" bestFit="1" customWidth="1"/>
    <col min="13240" max="13251" width="6.7109375" style="611" customWidth="1"/>
    <col min="13252" max="13252" width="5.5703125" style="611" customWidth="1"/>
    <col min="13253" max="13468" width="9.140625" style="611"/>
    <col min="13469" max="13469" width="1.7109375" style="611" customWidth="1"/>
    <col min="13470" max="13470" width="1.140625" style="611" customWidth="1"/>
    <col min="13471" max="13471" width="4.42578125" style="611" customWidth="1"/>
    <col min="13472" max="13472" width="1.7109375" style="611" customWidth="1"/>
    <col min="13473" max="13473" width="15.42578125" style="611" customWidth="1"/>
    <col min="13474" max="13474" width="8.140625" style="611" customWidth="1"/>
    <col min="13475" max="13475" width="1.140625" style="611" customWidth="1"/>
    <col min="13476" max="13476" width="14.28515625" style="611" customWidth="1"/>
    <col min="13477" max="13477" width="9.42578125" style="611" customWidth="1"/>
    <col min="13478" max="13478" width="7.140625" style="611" customWidth="1"/>
    <col min="13479" max="13479" width="8.85546875" style="611" customWidth="1"/>
    <col min="13480" max="13480" width="10" style="611" customWidth="1"/>
    <col min="13481" max="13481" width="11.85546875" style="611" customWidth="1"/>
    <col min="13482" max="13482" width="11.7109375" style="611" customWidth="1"/>
    <col min="13483" max="13483" width="12.42578125" style="611" customWidth="1"/>
    <col min="13484" max="13484" width="12.28515625" style="611" customWidth="1"/>
    <col min="13485" max="13488" width="1.7109375" style="611" customWidth="1"/>
    <col min="13489" max="13489" width="9" style="611" customWidth="1"/>
    <col min="13490" max="13490" width="17.85546875" style="611" customWidth="1"/>
    <col min="13491" max="13491" width="58.85546875" style="611" bestFit="1" customWidth="1"/>
    <col min="13492" max="13492" width="6.7109375" style="611" customWidth="1"/>
    <col min="13493" max="13493" width="7.85546875" style="611" customWidth="1"/>
    <col min="13494" max="13494" width="6.7109375" style="611" customWidth="1"/>
    <col min="13495" max="13495" width="13.7109375" style="611" bestFit="1" customWidth="1"/>
    <col min="13496" max="13507" width="6.7109375" style="611" customWidth="1"/>
    <col min="13508" max="13508" width="5.5703125" style="611" customWidth="1"/>
    <col min="13509" max="13724" width="9.140625" style="611"/>
    <col min="13725" max="13725" width="1.7109375" style="611" customWidth="1"/>
    <col min="13726" max="13726" width="1.140625" style="611" customWidth="1"/>
    <col min="13727" max="13727" width="4.42578125" style="611" customWidth="1"/>
    <col min="13728" max="13728" width="1.7109375" style="611" customWidth="1"/>
    <col min="13729" max="13729" width="15.42578125" style="611" customWidth="1"/>
    <col min="13730" max="13730" width="8.140625" style="611" customWidth="1"/>
    <col min="13731" max="13731" width="1.140625" style="611" customWidth="1"/>
    <col min="13732" max="13732" width="14.28515625" style="611" customWidth="1"/>
    <col min="13733" max="13733" width="9.42578125" style="611" customWidth="1"/>
    <col min="13734" max="13734" width="7.140625" style="611" customWidth="1"/>
    <col min="13735" max="13735" width="8.85546875" style="611" customWidth="1"/>
    <col min="13736" max="13736" width="10" style="611" customWidth="1"/>
    <col min="13737" max="13737" width="11.85546875" style="611" customWidth="1"/>
    <col min="13738" max="13738" width="11.7109375" style="611" customWidth="1"/>
    <col min="13739" max="13739" width="12.42578125" style="611" customWidth="1"/>
    <col min="13740" max="13740" width="12.28515625" style="611" customWidth="1"/>
    <col min="13741" max="13744" width="1.7109375" style="611" customWidth="1"/>
    <col min="13745" max="13745" width="9" style="611" customWidth="1"/>
    <col min="13746" max="13746" width="17.85546875" style="611" customWidth="1"/>
    <col min="13747" max="13747" width="58.85546875" style="611" bestFit="1" customWidth="1"/>
    <col min="13748" max="13748" width="6.7109375" style="611" customWidth="1"/>
    <col min="13749" max="13749" width="7.85546875" style="611" customWidth="1"/>
    <col min="13750" max="13750" width="6.7109375" style="611" customWidth="1"/>
    <col min="13751" max="13751" width="13.7109375" style="611" bestFit="1" customWidth="1"/>
    <col min="13752" max="13763" width="6.7109375" style="611" customWidth="1"/>
    <col min="13764" max="13764" width="5.5703125" style="611" customWidth="1"/>
    <col min="13765" max="13980" width="9.140625" style="611"/>
    <col min="13981" max="13981" width="1.7109375" style="611" customWidth="1"/>
    <col min="13982" max="13982" width="1.140625" style="611" customWidth="1"/>
    <col min="13983" max="13983" width="4.42578125" style="611" customWidth="1"/>
    <col min="13984" max="13984" width="1.7109375" style="611" customWidth="1"/>
    <col min="13985" max="13985" width="15.42578125" style="611" customWidth="1"/>
    <col min="13986" max="13986" width="8.140625" style="611" customWidth="1"/>
    <col min="13987" max="13987" width="1.140625" style="611" customWidth="1"/>
    <col min="13988" max="13988" width="14.28515625" style="611" customWidth="1"/>
    <col min="13989" max="13989" width="9.42578125" style="611" customWidth="1"/>
    <col min="13990" max="13990" width="7.140625" style="611" customWidth="1"/>
    <col min="13991" max="13991" width="8.85546875" style="611" customWidth="1"/>
    <col min="13992" max="13992" width="10" style="611" customWidth="1"/>
    <col min="13993" max="13993" width="11.85546875" style="611" customWidth="1"/>
    <col min="13994" max="13994" width="11.7109375" style="611" customWidth="1"/>
    <col min="13995" max="13995" width="12.42578125" style="611" customWidth="1"/>
    <col min="13996" max="13996" width="12.28515625" style="611" customWidth="1"/>
    <col min="13997" max="14000" width="1.7109375" style="611" customWidth="1"/>
    <col min="14001" max="14001" width="9" style="611" customWidth="1"/>
    <col min="14002" max="14002" width="17.85546875" style="611" customWidth="1"/>
    <col min="14003" max="14003" width="58.85546875" style="611" bestFit="1" customWidth="1"/>
    <col min="14004" max="14004" width="6.7109375" style="611" customWidth="1"/>
    <col min="14005" max="14005" width="7.85546875" style="611" customWidth="1"/>
    <col min="14006" max="14006" width="6.7109375" style="611" customWidth="1"/>
    <col min="14007" max="14007" width="13.7109375" style="611" bestFit="1" customWidth="1"/>
    <col min="14008" max="14019" width="6.7109375" style="611" customWidth="1"/>
    <col min="14020" max="14020" width="5.5703125" style="611" customWidth="1"/>
    <col min="14021" max="14236" width="9.140625" style="611"/>
    <col min="14237" max="14237" width="1.7109375" style="611" customWidth="1"/>
    <col min="14238" max="14238" width="1.140625" style="611" customWidth="1"/>
    <col min="14239" max="14239" width="4.42578125" style="611" customWidth="1"/>
    <col min="14240" max="14240" width="1.7109375" style="611" customWidth="1"/>
    <col min="14241" max="14241" width="15.42578125" style="611" customWidth="1"/>
    <col min="14242" max="14242" width="8.140625" style="611" customWidth="1"/>
    <col min="14243" max="14243" width="1.140625" style="611" customWidth="1"/>
    <col min="14244" max="14244" width="14.28515625" style="611" customWidth="1"/>
    <col min="14245" max="14245" width="9.42578125" style="611" customWidth="1"/>
    <col min="14246" max="14246" width="7.140625" style="611" customWidth="1"/>
    <col min="14247" max="14247" width="8.85546875" style="611" customWidth="1"/>
    <col min="14248" max="14248" width="10" style="611" customWidth="1"/>
    <col min="14249" max="14249" width="11.85546875" style="611" customWidth="1"/>
    <col min="14250" max="14250" width="11.7109375" style="611" customWidth="1"/>
    <col min="14251" max="14251" width="12.42578125" style="611" customWidth="1"/>
    <col min="14252" max="14252" width="12.28515625" style="611" customWidth="1"/>
    <col min="14253" max="14256" width="1.7109375" style="611" customWidth="1"/>
    <col min="14257" max="14257" width="9" style="611" customWidth="1"/>
    <col min="14258" max="14258" width="17.85546875" style="611" customWidth="1"/>
    <col min="14259" max="14259" width="58.85546875" style="611" bestFit="1" customWidth="1"/>
    <col min="14260" max="14260" width="6.7109375" style="611" customWidth="1"/>
    <col min="14261" max="14261" width="7.85546875" style="611" customWidth="1"/>
    <col min="14262" max="14262" width="6.7109375" style="611" customWidth="1"/>
    <col min="14263" max="14263" width="13.7109375" style="611" bestFit="1" customWidth="1"/>
    <col min="14264" max="14275" width="6.7109375" style="611" customWidth="1"/>
    <col min="14276" max="14276" width="5.5703125" style="611" customWidth="1"/>
    <col min="14277" max="14492" width="9.140625" style="611"/>
    <col min="14493" max="14493" width="1.7109375" style="611" customWidth="1"/>
    <col min="14494" max="14494" width="1.140625" style="611" customWidth="1"/>
    <col min="14495" max="14495" width="4.42578125" style="611" customWidth="1"/>
    <col min="14496" max="14496" width="1.7109375" style="611" customWidth="1"/>
    <col min="14497" max="14497" width="15.42578125" style="611" customWidth="1"/>
    <col min="14498" max="14498" width="8.140625" style="611" customWidth="1"/>
    <col min="14499" max="14499" width="1.140625" style="611" customWidth="1"/>
    <col min="14500" max="14500" width="14.28515625" style="611" customWidth="1"/>
    <col min="14501" max="14501" width="9.42578125" style="611" customWidth="1"/>
    <col min="14502" max="14502" width="7.140625" style="611" customWidth="1"/>
    <col min="14503" max="14503" width="8.85546875" style="611" customWidth="1"/>
    <col min="14504" max="14504" width="10" style="611" customWidth="1"/>
    <col min="14505" max="14505" width="11.85546875" style="611" customWidth="1"/>
    <col min="14506" max="14506" width="11.7109375" style="611" customWidth="1"/>
    <col min="14507" max="14507" width="12.42578125" style="611" customWidth="1"/>
    <col min="14508" max="14508" width="12.28515625" style="611" customWidth="1"/>
    <col min="14509" max="14512" width="1.7109375" style="611" customWidth="1"/>
    <col min="14513" max="14513" width="9" style="611" customWidth="1"/>
    <col min="14514" max="14514" width="17.85546875" style="611" customWidth="1"/>
    <col min="14515" max="14515" width="58.85546875" style="611" bestFit="1" customWidth="1"/>
    <col min="14516" max="14516" width="6.7109375" style="611" customWidth="1"/>
    <col min="14517" max="14517" width="7.85546875" style="611" customWidth="1"/>
    <col min="14518" max="14518" width="6.7109375" style="611" customWidth="1"/>
    <col min="14519" max="14519" width="13.7109375" style="611" bestFit="1" customWidth="1"/>
    <col min="14520" max="14531" width="6.7109375" style="611" customWidth="1"/>
    <col min="14532" max="14532" width="5.5703125" style="611" customWidth="1"/>
    <col min="14533" max="14748" width="9.140625" style="611"/>
    <col min="14749" max="14749" width="1.7109375" style="611" customWidth="1"/>
    <col min="14750" max="14750" width="1.140625" style="611" customWidth="1"/>
    <col min="14751" max="14751" width="4.42578125" style="611" customWidth="1"/>
    <col min="14752" max="14752" width="1.7109375" style="611" customWidth="1"/>
    <col min="14753" max="14753" width="15.42578125" style="611" customWidth="1"/>
    <col min="14754" max="14754" width="8.140625" style="611" customWidth="1"/>
    <col min="14755" max="14755" width="1.140625" style="611" customWidth="1"/>
    <col min="14756" max="14756" width="14.28515625" style="611" customWidth="1"/>
    <col min="14757" max="14757" width="9.42578125" style="611" customWidth="1"/>
    <col min="14758" max="14758" width="7.140625" style="611" customWidth="1"/>
    <col min="14759" max="14759" width="8.85546875" style="611" customWidth="1"/>
    <col min="14760" max="14760" width="10" style="611" customWidth="1"/>
    <col min="14761" max="14761" width="11.85546875" style="611" customWidth="1"/>
    <col min="14762" max="14762" width="11.7109375" style="611" customWidth="1"/>
    <col min="14763" max="14763" width="12.42578125" style="611" customWidth="1"/>
    <col min="14764" max="14764" width="12.28515625" style="611" customWidth="1"/>
    <col min="14765" max="14768" width="1.7109375" style="611" customWidth="1"/>
    <col min="14769" max="14769" width="9" style="611" customWidth="1"/>
    <col min="14770" max="14770" width="17.85546875" style="611" customWidth="1"/>
    <col min="14771" max="14771" width="58.85546875" style="611" bestFit="1" customWidth="1"/>
    <col min="14772" max="14772" width="6.7109375" style="611" customWidth="1"/>
    <col min="14773" max="14773" width="7.85546875" style="611" customWidth="1"/>
    <col min="14774" max="14774" width="6.7109375" style="611" customWidth="1"/>
    <col min="14775" max="14775" width="13.7109375" style="611" bestFit="1" customWidth="1"/>
    <col min="14776" max="14787" width="6.7109375" style="611" customWidth="1"/>
    <col min="14788" max="14788" width="5.5703125" style="611" customWidth="1"/>
    <col min="14789" max="15004" width="9.140625" style="611"/>
    <col min="15005" max="15005" width="1.7109375" style="611" customWidth="1"/>
    <col min="15006" max="15006" width="1.140625" style="611" customWidth="1"/>
    <col min="15007" max="15007" width="4.42578125" style="611" customWidth="1"/>
    <col min="15008" max="15008" width="1.7109375" style="611" customWidth="1"/>
    <col min="15009" max="15009" width="15.42578125" style="611" customWidth="1"/>
    <col min="15010" max="15010" width="8.140625" style="611" customWidth="1"/>
    <col min="15011" max="15011" width="1.140625" style="611" customWidth="1"/>
    <col min="15012" max="15012" width="14.28515625" style="611" customWidth="1"/>
    <col min="15013" max="15013" width="9.42578125" style="611" customWidth="1"/>
    <col min="15014" max="15014" width="7.140625" style="611" customWidth="1"/>
    <col min="15015" max="15015" width="8.85546875" style="611" customWidth="1"/>
    <col min="15016" max="15016" width="10" style="611" customWidth="1"/>
    <col min="15017" max="15017" width="11.85546875" style="611" customWidth="1"/>
    <col min="15018" max="15018" width="11.7109375" style="611" customWidth="1"/>
    <col min="15019" max="15019" width="12.42578125" style="611" customWidth="1"/>
    <col min="15020" max="15020" width="12.28515625" style="611" customWidth="1"/>
    <col min="15021" max="15024" width="1.7109375" style="611" customWidth="1"/>
    <col min="15025" max="15025" width="9" style="611" customWidth="1"/>
    <col min="15026" max="15026" width="17.85546875" style="611" customWidth="1"/>
    <col min="15027" max="15027" width="58.85546875" style="611" bestFit="1" customWidth="1"/>
    <col min="15028" max="15028" width="6.7109375" style="611" customWidth="1"/>
    <col min="15029" max="15029" width="7.85546875" style="611" customWidth="1"/>
    <col min="15030" max="15030" width="6.7109375" style="611" customWidth="1"/>
    <col min="15031" max="15031" width="13.7109375" style="611" bestFit="1" customWidth="1"/>
    <col min="15032" max="15043" width="6.7109375" style="611" customWidth="1"/>
    <col min="15044" max="15044" width="5.5703125" style="611" customWidth="1"/>
    <col min="15045" max="15260" width="9.140625" style="611"/>
    <col min="15261" max="15261" width="1.7109375" style="611" customWidth="1"/>
    <col min="15262" max="15262" width="1.140625" style="611" customWidth="1"/>
    <col min="15263" max="15263" width="4.42578125" style="611" customWidth="1"/>
    <col min="15264" max="15264" width="1.7109375" style="611" customWidth="1"/>
    <col min="15265" max="15265" width="15.42578125" style="611" customWidth="1"/>
    <col min="15266" max="15266" width="8.140625" style="611" customWidth="1"/>
    <col min="15267" max="15267" width="1.140625" style="611" customWidth="1"/>
    <col min="15268" max="15268" width="14.28515625" style="611" customWidth="1"/>
    <col min="15269" max="15269" width="9.42578125" style="611" customWidth="1"/>
    <col min="15270" max="15270" width="7.140625" style="611" customWidth="1"/>
    <col min="15271" max="15271" width="8.85546875" style="611" customWidth="1"/>
    <col min="15272" max="15272" width="10" style="611" customWidth="1"/>
    <col min="15273" max="15273" width="11.85546875" style="611" customWidth="1"/>
    <col min="15274" max="15274" width="11.7109375" style="611" customWidth="1"/>
    <col min="15275" max="15275" width="12.42578125" style="611" customWidth="1"/>
    <col min="15276" max="15276" width="12.28515625" style="611" customWidth="1"/>
    <col min="15277" max="15280" width="1.7109375" style="611" customWidth="1"/>
    <col min="15281" max="15281" width="9" style="611" customWidth="1"/>
    <col min="15282" max="15282" width="17.85546875" style="611" customWidth="1"/>
    <col min="15283" max="15283" width="58.85546875" style="611" bestFit="1" customWidth="1"/>
    <col min="15284" max="15284" width="6.7109375" style="611" customWidth="1"/>
    <col min="15285" max="15285" width="7.85546875" style="611" customWidth="1"/>
    <col min="15286" max="15286" width="6.7109375" style="611" customWidth="1"/>
    <col min="15287" max="15287" width="13.7109375" style="611" bestFit="1" customWidth="1"/>
    <col min="15288" max="15299" width="6.7109375" style="611" customWidth="1"/>
    <col min="15300" max="15300" width="5.5703125" style="611" customWidth="1"/>
    <col min="15301" max="15516" width="9.140625" style="611"/>
    <col min="15517" max="15517" width="1.7109375" style="611" customWidth="1"/>
    <col min="15518" max="15518" width="1.140625" style="611" customWidth="1"/>
    <col min="15519" max="15519" width="4.42578125" style="611" customWidth="1"/>
    <col min="15520" max="15520" width="1.7109375" style="611" customWidth="1"/>
    <col min="15521" max="15521" width="15.42578125" style="611" customWidth="1"/>
    <col min="15522" max="15522" width="8.140625" style="611" customWidth="1"/>
    <col min="15523" max="15523" width="1.140625" style="611" customWidth="1"/>
    <col min="15524" max="15524" width="14.28515625" style="611" customWidth="1"/>
    <col min="15525" max="15525" width="9.42578125" style="611" customWidth="1"/>
    <col min="15526" max="15526" width="7.140625" style="611" customWidth="1"/>
    <col min="15527" max="15527" width="8.85546875" style="611" customWidth="1"/>
    <col min="15528" max="15528" width="10" style="611" customWidth="1"/>
    <col min="15529" max="15529" width="11.85546875" style="611" customWidth="1"/>
    <col min="15530" max="15530" width="11.7109375" style="611" customWidth="1"/>
    <col min="15531" max="15531" width="12.42578125" style="611" customWidth="1"/>
    <col min="15532" max="15532" width="12.28515625" style="611" customWidth="1"/>
    <col min="15533" max="15536" width="1.7109375" style="611" customWidth="1"/>
    <col min="15537" max="15537" width="9" style="611" customWidth="1"/>
    <col min="15538" max="15538" width="17.85546875" style="611" customWidth="1"/>
    <col min="15539" max="15539" width="58.85546875" style="611" bestFit="1" customWidth="1"/>
    <col min="15540" max="15540" width="6.7109375" style="611" customWidth="1"/>
    <col min="15541" max="15541" width="7.85546875" style="611" customWidth="1"/>
    <col min="15542" max="15542" width="6.7109375" style="611" customWidth="1"/>
    <col min="15543" max="15543" width="13.7109375" style="611" bestFit="1" customWidth="1"/>
    <col min="15544" max="15555" width="6.7109375" style="611" customWidth="1"/>
    <col min="15556" max="15556" width="5.5703125" style="611" customWidth="1"/>
    <col min="15557" max="15772" width="9.140625" style="611"/>
    <col min="15773" max="15773" width="1.7109375" style="611" customWidth="1"/>
    <col min="15774" max="15774" width="1.140625" style="611" customWidth="1"/>
    <col min="15775" max="15775" width="4.42578125" style="611" customWidth="1"/>
    <col min="15776" max="15776" width="1.7109375" style="611" customWidth="1"/>
    <col min="15777" max="15777" width="15.42578125" style="611" customWidth="1"/>
    <col min="15778" max="15778" width="8.140625" style="611" customWidth="1"/>
    <col min="15779" max="15779" width="1.140625" style="611" customWidth="1"/>
    <col min="15780" max="15780" width="14.28515625" style="611" customWidth="1"/>
    <col min="15781" max="15781" width="9.42578125" style="611" customWidth="1"/>
    <col min="15782" max="15782" width="7.140625" style="611" customWidth="1"/>
    <col min="15783" max="15783" width="8.85546875" style="611" customWidth="1"/>
    <col min="15784" max="15784" width="10" style="611" customWidth="1"/>
    <col min="15785" max="15785" width="11.85546875" style="611" customWidth="1"/>
    <col min="15786" max="15786" width="11.7109375" style="611" customWidth="1"/>
    <col min="15787" max="15787" width="12.42578125" style="611" customWidth="1"/>
    <col min="15788" max="15788" width="12.28515625" style="611" customWidth="1"/>
    <col min="15789" max="15792" width="1.7109375" style="611" customWidth="1"/>
    <col min="15793" max="15793" width="9" style="611" customWidth="1"/>
    <col min="15794" max="15794" width="17.85546875" style="611" customWidth="1"/>
    <col min="15795" max="15795" width="58.85546875" style="611" bestFit="1" customWidth="1"/>
    <col min="15796" max="15796" width="6.7109375" style="611" customWidth="1"/>
    <col min="15797" max="15797" width="7.85546875" style="611" customWidth="1"/>
    <col min="15798" max="15798" width="6.7109375" style="611" customWidth="1"/>
    <col min="15799" max="15799" width="13.7109375" style="611" bestFit="1" customWidth="1"/>
    <col min="15800" max="15811" width="6.7109375" style="611" customWidth="1"/>
    <col min="15812" max="15812" width="5.5703125" style="611" customWidth="1"/>
    <col min="15813" max="16028" width="9.140625" style="611"/>
    <col min="16029" max="16029" width="1.7109375" style="611" customWidth="1"/>
    <col min="16030" max="16030" width="1.140625" style="611" customWidth="1"/>
    <col min="16031" max="16031" width="4.42578125" style="611" customWidth="1"/>
    <col min="16032" max="16032" width="1.7109375" style="611" customWidth="1"/>
    <col min="16033" max="16033" width="15.42578125" style="611" customWidth="1"/>
    <col min="16034" max="16034" width="8.140625" style="611" customWidth="1"/>
    <col min="16035" max="16035" width="1.140625" style="611" customWidth="1"/>
    <col min="16036" max="16036" width="14.28515625" style="611" customWidth="1"/>
    <col min="16037" max="16037" width="9.42578125" style="611" customWidth="1"/>
    <col min="16038" max="16038" width="7.140625" style="611" customWidth="1"/>
    <col min="16039" max="16039" width="8.85546875" style="611" customWidth="1"/>
    <col min="16040" max="16040" width="10" style="611" customWidth="1"/>
    <col min="16041" max="16041" width="11.85546875" style="611" customWidth="1"/>
    <col min="16042" max="16042" width="11.7109375" style="611" customWidth="1"/>
    <col min="16043" max="16043" width="12.42578125" style="611" customWidth="1"/>
    <col min="16044" max="16044" width="12.28515625" style="611" customWidth="1"/>
    <col min="16045" max="16048" width="1.7109375" style="611" customWidth="1"/>
    <col min="16049" max="16049" width="9" style="611" customWidth="1"/>
    <col min="16050" max="16050" width="17.85546875" style="611" customWidth="1"/>
    <col min="16051" max="16051" width="58.85546875" style="611" bestFit="1" customWidth="1"/>
    <col min="16052" max="16052" width="6.7109375" style="611" customWidth="1"/>
    <col min="16053" max="16053" width="7.85546875" style="611" customWidth="1"/>
    <col min="16054" max="16054" width="6.7109375" style="611" customWidth="1"/>
    <col min="16055" max="16055" width="13.7109375" style="611" bestFit="1" customWidth="1"/>
    <col min="16056" max="16067" width="6.7109375" style="611" customWidth="1"/>
    <col min="16068" max="16068" width="5.5703125" style="611" customWidth="1"/>
    <col min="16069" max="16384" width="9.140625" style="611"/>
  </cols>
  <sheetData>
    <row r="1" spans="1:26" s="152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69" customFormat="1" ht="15.75" x14ac:dyDescent="0.25">
      <c r="A2" s="9"/>
      <c r="B2" s="10" t="s">
        <v>120</v>
      </c>
      <c r="C2" s="10"/>
      <c r="D2" s="10"/>
      <c r="E2" s="10"/>
      <c r="F2" s="10" t="s">
        <v>124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98"/>
      <c r="V2" s="198"/>
      <c r="W2" s="198"/>
      <c r="X2" s="198"/>
      <c r="Y2" s="198"/>
      <c r="Z2" s="198"/>
    </row>
    <row r="3" spans="1:26" s="269" customFormat="1" ht="15.75" x14ac:dyDescent="0.25">
      <c r="A3" s="9"/>
      <c r="B3" s="143" t="s">
        <v>116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407"/>
      <c r="V3" s="407"/>
      <c r="W3" s="407"/>
      <c r="X3" s="407"/>
      <c r="Y3" s="407"/>
      <c r="Z3" s="407"/>
    </row>
    <row r="4" spans="1:26" s="269" customFormat="1" ht="21" customHeight="1" x14ac:dyDescent="0.25">
      <c r="A4" s="9"/>
      <c r="B4" s="13" t="s">
        <v>31</v>
      </c>
      <c r="C4" s="13"/>
      <c r="D4" s="13"/>
      <c r="E4" s="13"/>
      <c r="F4" s="13"/>
      <c r="G4" s="13"/>
      <c r="H4" s="13" t="s">
        <v>32</v>
      </c>
      <c r="I4" s="13"/>
      <c r="J4" s="13"/>
      <c r="K4" s="13"/>
      <c r="L4" s="13"/>
      <c r="M4" s="13"/>
      <c r="N4" s="13"/>
      <c r="O4" s="13"/>
      <c r="P4" s="13" t="s">
        <v>33</v>
      </c>
      <c r="Q4" s="13"/>
      <c r="R4" s="13"/>
      <c r="S4" s="13"/>
      <c r="T4" s="13"/>
      <c r="U4" s="408"/>
      <c r="V4" s="408"/>
      <c r="W4" s="408"/>
      <c r="X4" s="408"/>
      <c r="Y4" s="408"/>
      <c r="Z4" s="408"/>
    </row>
    <row r="5" spans="1:26" s="269" customFormat="1" ht="21" customHeight="1" x14ac:dyDescent="0.25">
      <c r="A5" s="9"/>
      <c r="B5" s="14" t="s">
        <v>34</v>
      </c>
      <c r="C5" s="14"/>
      <c r="D5" s="14"/>
      <c r="E5" s="14"/>
      <c r="F5" s="14"/>
      <c r="G5" s="14"/>
      <c r="H5" s="14" t="s">
        <v>90</v>
      </c>
      <c r="I5" s="14"/>
      <c r="J5" s="14"/>
      <c r="K5" s="14"/>
      <c r="L5" s="14"/>
      <c r="M5" s="14"/>
      <c r="N5" s="14"/>
      <c r="O5" s="14"/>
      <c r="P5" s="14" t="s">
        <v>36</v>
      </c>
      <c r="Q5" s="14"/>
      <c r="R5" s="14"/>
      <c r="S5" s="14"/>
      <c r="T5" s="14"/>
      <c r="U5" s="201"/>
      <c r="V5" s="201"/>
      <c r="W5" s="201"/>
      <c r="X5" s="201"/>
      <c r="Y5" s="201"/>
      <c r="Z5" s="201"/>
    </row>
    <row r="6" spans="1:26" s="269" customFormat="1" ht="21" customHeight="1" thickBot="1" x14ac:dyDescent="0.3">
      <c r="A6" s="9"/>
      <c r="B6" s="595" t="s">
        <v>638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1"/>
      <c r="V6" s="201"/>
      <c r="W6" s="201"/>
      <c r="X6" s="201"/>
      <c r="Y6" s="201"/>
      <c r="Z6" s="201"/>
    </row>
    <row r="7" spans="1:26" s="270" customFormat="1" ht="28.5" customHeight="1" thickBot="1" x14ac:dyDescent="0.3">
      <c r="A7" s="15"/>
      <c r="B7" s="951" t="s">
        <v>187</v>
      </c>
      <c r="C7" s="952"/>
      <c r="D7" s="953"/>
      <c r="E7" s="947" t="s">
        <v>160</v>
      </c>
      <c r="F7" s="947"/>
      <c r="G7" s="947"/>
      <c r="H7" s="947"/>
      <c r="I7" s="947"/>
      <c r="J7" s="947"/>
      <c r="K7" s="948"/>
      <c r="L7" s="949" t="s">
        <v>123</v>
      </c>
      <c r="M7" s="949"/>
      <c r="N7" s="949"/>
      <c r="O7" s="949"/>
      <c r="P7" s="949"/>
      <c r="Q7" s="949"/>
      <c r="R7" s="949"/>
      <c r="S7" s="949"/>
      <c r="T7" s="950"/>
      <c r="U7" s="607"/>
      <c r="V7" s="607"/>
      <c r="W7" s="607"/>
      <c r="X7" s="607"/>
      <c r="Y7" s="607"/>
      <c r="Z7" s="607"/>
    </row>
    <row r="8" spans="1:26" s="152" customFormat="1" ht="13.5" customHeight="1" x14ac:dyDescent="0.25">
      <c r="A8" s="19"/>
      <c r="B8" s="954"/>
      <c r="C8" s="955"/>
      <c r="D8" s="956"/>
      <c r="E8" s="924" t="s">
        <v>62</v>
      </c>
      <c r="F8" s="909" t="s">
        <v>64</v>
      </c>
      <c r="G8" s="936"/>
      <c r="H8" s="876" t="s">
        <v>40</v>
      </c>
      <c r="I8" s="876" t="s">
        <v>81</v>
      </c>
      <c r="J8" s="876" t="s">
        <v>42</v>
      </c>
      <c r="K8" s="879" t="s">
        <v>121</v>
      </c>
      <c r="L8" s="922" t="s">
        <v>62</v>
      </c>
      <c r="M8" s="909" t="s">
        <v>64</v>
      </c>
      <c r="N8" s="936"/>
      <c r="O8" s="909" t="s">
        <v>80</v>
      </c>
      <c r="P8" s="936"/>
      <c r="Q8" s="876" t="s">
        <v>40</v>
      </c>
      <c r="R8" s="876" t="s">
        <v>81</v>
      </c>
      <c r="S8" s="876" t="s">
        <v>42</v>
      </c>
      <c r="T8" s="879" t="s">
        <v>121</v>
      </c>
      <c r="U8" s="608"/>
      <c r="V8" s="203"/>
      <c r="W8" s="203"/>
      <c r="X8" s="203"/>
      <c r="Y8" s="203"/>
      <c r="Z8" s="203"/>
    </row>
    <row r="9" spans="1:26" s="152" customFormat="1" ht="13.5" customHeight="1" x14ac:dyDescent="0.25">
      <c r="A9" s="19"/>
      <c r="B9" s="954"/>
      <c r="C9" s="955"/>
      <c r="D9" s="956"/>
      <c r="E9" s="938"/>
      <c r="F9" s="937"/>
      <c r="G9" s="938"/>
      <c r="H9" s="941"/>
      <c r="I9" s="941"/>
      <c r="J9" s="941"/>
      <c r="K9" s="880"/>
      <c r="L9" s="962"/>
      <c r="M9" s="937"/>
      <c r="N9" s="938"/>
      <c r="O9" s="939"/>
      <c r="P9" s="940"/>
      <c r="Q9" s="941"/>
      <c r="R9" s="941"/>
      <c r="S9" s="941"/>
      <c r="T9" s="880"/>
      <c r="U9" s="609"/>
      <c r="V9" s="610"/>
      <c r="W9" s="610"/>
      <c r="X9" s="610"/>
      <c r="Y9" s="610"/>
      <c r="Z9" s="610"/>
    </row>
    <row r="10" spans="1:26" s="152" customFormat="1" ht="13.5" customHeight="1" x14ac:dyDescent="0.25">
      <c r="A10" s="19"/>
      <c r="B10" s="954"/>
      <c r="C10" s="955"/>
      <c r="D10" s="956"/>
      <c r="E10" s="938"/>
      <c r="F10" s="939"/>
      <c r="G10" s="940"/>
      <c r="H10" s="941"/>
      <c r="I10" s="941"/>
      <c r="J10" s="941"/>
      <c r="K10" s="880"/>
      <c r="L10" s="962"/>
      <c r="M10" s="939"/>
      <c r="N10" s="940"/>
      <c r="O10" s="943" t="s">
        <v>82</v>
      </c>
      <c r="P10" s="945" t="s">
        <v>83</v>
      </c>
      <c r="Q10" s="941"/>
      <c r="R10" s="941"/>
      <c r="S10" s="941"/>
      <c r="T10" s="880"/>
      <c r="U10" s="609"/>
      <c r="V10" s="610"/>
      <c r="W10" s="610"/>
      <c r="X10" s="610"/>
      <c r="Y10" s="610"/>
      <c r="Z10" s="610"/>
    </row>
    <row r="11" spans="1:26" s="152" customFormat="1" ht="15" customHeight="1" x14ac:dyDescent="0.25">
      <c r="A11" s="19"/>
      <c r="B11" s="954"/>
      <c r="C11" s="955"/>
      <c r="D11" s="956"/>
      <c r="E11" s="938"/>
      <c r="F11" s="943" t="s">
        <v>43</v>
      </c>
      <c r="G11" s="945" t="s">
        <v>44</v>
      </c>
      <c r="H11" s="941"/>
      <c r="I11" s="941"/>
      <c r="J11" s="941"/>
      <c r="K11" s="880"/>
      <c r="L11" s="962"/>
      <c r="M11" s="943" t="s">
        <v>43</v>
      </c>
      <c r="N11" s="945" t="s">
        <v>44</v>
      </c>
      <c r="O11" s="960"/>
      <c r="P11" s="961"/>
      <c r="Q11" s="941"/>
      <c r="R11" s="941"/>
      <c r="S11" s="941"/>
      <c r="T11" s="880"/>
      <c r="U11" s="609"/>
      <c r="V11" s="610"/>
      <c r="W11" s="610"/>
      <c r="X11" s="610"/>
      <c r="Y11" s="610"/>
      <c r="Z11" s="610"/>
    </row>
    <row r="12" spans="1:26" ht="15.75" customHeight="1" thickBot="1" x14ac:dyDescent="0.3">
      <c r="A12" s="19"/>
      <c r="B12" s="957"/>
      <c r="C12" s="958"/>
      <c r="D12" s="959"/>
      <c r="E12" s="964"/>
      <c r="F12" s="944"/>
      <c r="G12" s="946"/>
      <c r="H12" s="942"/>
      <c r="I12" s="942"/>
      <c r="J12" s="942"/>
      <c r="K12" s="881"/>
      <c r="L12" s="963"/>
      <c r="M12" s="944"/>
      <c r="N12" s="946"/>
      <c r="O12" s="944"/>
      <c r="P12" s="946"/>
      <c r="Q12" s="942"/>
      <c r="R12" s="942"/>
      <c r="S12" s="942"/>
      <c r="T12" s="881"/>
    </row>
    <row r="13" spans="1:26" ht="15.75" customHeight="1" thickTop="1" thickBot="1" x14ac:dyDescent="0.3">
      <c r="B13" s="612" t="s">
        <v>163</v>
      </c>
      <c r="C13" s="57"/>
      <c r="D13" s="57"/>
      <c r="E13" s="613">
        <v>46821.881000000008</v>
      </c>
      <c r="F13" s="614">
        <v>62252</v>
      </c>
      <c r="G13" s="615">
        <v>30772</v>
      </c>
      <c r="H13" s="616">
        <v>34213806.166999981</v>
      </c>
      <c r="I13" s="616">
        <v>1366173.6100000003</v>
      </c>
      <c r="J13" s="616">
        <v>35579979.777000017</v>
      </c>
      <c r="K13" s="617">
        <v>60893.549191598358</v>
      </c>
      <c r="L13" s="613">
        <v>30965.97</v>
      </c>
      <c r="M13" s="614">
        <v>46364</v>
      </c>
      <c r="N13" s="615">
        <v>23322</v>
      </c>
      <c r="O13" s="614">
        <v>450</v>
      </c>
      <c r="P13" s="615">
        <v>1220</v>
      </c>
      <c r="Q13" s="616">
        <v>22168845.686999995</v>
      </c>
      <c r="R13" s="616">
        <v>651366.42699999991</v>
      </c>
      <c r="S13" s="616">
        <v>22820212.113999996</v>
      </c>
      <c r="T13" s="617">
        <v>59659.161565098708</v>
      </c>
    </row>
    <row r="14" spans="1:26" ht="16.5" thickTop="1" thickBot="1" x14ac:dyDescent="0.3">
      <c r="B14" s="60"/>
      <c r="C14" s="359" t="s">
        <v>154</v>
      </c>
      <c r="D14" s="359"/>
      <c r="E14" s="618">
        <v>45368.142000000007</v>
      </c>
      <c r="F14" s="363">
        <v>60392</v>
      </c>
      <c r="G14" s="619">
        <v>29794</v>
      </c>
      <c r="H14" s="440">
        <v>33200598.358999982</v>
      </c>
      <c r="I14" s="440">
        <v>1264216.7900000003</v>
      </c>
      <c r="J14" s="440">
        <v>34464815.149000019</v>
      </c>
      <c r="K14" s="620">
        <v>60983.686083434157</v>
      </c>
      <c r="L14" s="439">
        <v>30945.670000000002</v>
      </c>
      <c r="M14" s="363">
        <v>46332</v>
      </c>
      <c r="N14" s="619">
        <v>23298</v>
      </c>
      <c r="O14" s="363">
        <v>435</v>
      </c>
      <c r="P14" s="619">
        <v>1176</v>
      </c>
      <c r="Q14" s="440">
        <v>22154577.686999995</v>
      </c>
      <c r="R14" s="440">
        <v>650509.42699999991</v>
      </c>
      <c r="S14" s="440">
        <v>22805087.113999996</v>
      </c>
      <c r="T14" s="620">
        <v>59659.875105305509</v>
      </c>
    </row>
    <row r="15" spans="1:26" x14ac:dyDescent="0.25">
      <c r="B15" s="369"/>
      <c r="C15" s="621" t="s">
        <v>514</v>
      </c>
      <c r="D15" s="588" t="s">
        <v>515</v>
      </c>
      <c r="E15" s="622">
        <v>9321.5930000000008</v>
      </c>
      <c r="F15" s="623">
        <v>14362</v>
      </c>
      <c r="G15" s="624">
        <v>7521</v>
      </c>
      <c r="H15" s="625">
        <v>6975051.777999999</v>
      </c>
      <c r="I15" s="625">
        <v>304115.67900000006</v>
      </c>
      <c r="J15" s="625">
        <v>7279167.4569999985</v>
      </c>
      <c r="K15" s="626">
        <v>62355.684788354658</v>
      </c>
      <c r="L15" s="627">
        <v>6961.6450000000013</v>
      </c>
      <c r="M15" s="628">
        <v>12503</v>
      </c>
      <c r="N15" s="629">
        <v>6483</v>
      </c>
      <c r="O15" s="628">
        <v>116</v>
      </c>
      <c r="P15" s="629">
        <v>296</v>
      </c>
      <c r="Q15" s="630">
        <v>5081453.8230000008</v>
      </c>
      <c r="R15" s="630">
        <v>160448.31899999999</v>
      </c>
      <c r="S15" s="630">
        <v>5241902.1420000009</v>
      </c>
      <c r="T15" s="626">
        <v>60826.78522820396</v>
      </c>
    </row>
    <row r="16" spans="1:26" x14ac:dyDescent="0.25">
      <c r="B16" s="72"/>
      <c r="C16" s="631" t="s">
        <v>281</v>
      </c>
      <c r="D16" s="589" t="s">
        <v>282</v>
      </c>
      <c r="E16" s="632">
        <v>1254.248</v>
      </c>
      <c r="F16" s="633">
        <v>2745</v>
      </c>
      <c r="G16" s="634">
        <v>1479</v>
      </c>
      <c r="H16" s="635">
        <v>921555.79200000002</v>
      </c>
      <c r="I16" s="635">
        <v>31126.691999999999</v>
      </c>
      <c r="J16" s="635">
        <v>952682.48400000005</v>
      </c>
      <c r="K16" s="636">
        <v>61228.972260669339</v>
      </c>
      <c r="L16" s="445">
        <v>748.21900000000005</v>
      </c>
      <c r="M16" s="75">
        <v>2620</v>
      </c>
      <c r="N16" s="637">
        <v>1405</v>
      </c>
      <c r="O16" s="75">
        <v>24</v>
      </c>
      <c r="P16" s="637">
        <v>72</v>
      </c>
      <c r="Q16" s="446">
        <v>579113.91</v>
      </c>
      <c r="R16" s="446">
        <v>19023.542000000001</v>
      </c>
      <c r="S16" s="446">
        <v>598137.45200000005</v>
      </c>
      <c r="T16" s="636">
        <v>64499.153991010659</v>
      </c>
    </row>
    <row r="17" spans="2:20" x14ac:dyDescent="0.25">
      <c r="B17" s="81"/>
      <c r="C17" s="638" t="s">
        <v>516</v>
      </c>
      <c r="D17" s="590" t="s">
        <v>517</v>
      </c>
      <c r="E17" s="639">
        <v>426.73500000000001</v>
      </c>
      <c r="F17" s="640">
        <v>1090</v>
      </c>
      <c r="G17" s="641">
        <v>582</v>
      </c>
      <c r="H17" s="642">
        <v>400635.55300000001</v>
      </c>
      <c r="I17" s="642">
        <v>6615.9110000000001</v>
      </c>
      <c r="J17" s="642">
        <v>407251.46399999998</v>
      </c>
      <c r="K17" s="643">
        <v>78236.601364625196</v>
      </c>
      <c r="L17" s="448">
        <v>349.99700000000001</v>
      </c>
      <c r="M17" s="84">
        <v>984</v>
      </c>
      <c r="N17" s="597">
        <v>519</v>
      </c>
      <c r="O17" s="84">
        <v>12</v>
      </c>
      <c r="P17" s="597">
        <v>23</v>
      </c>
      <c r="Q17" s="449">
        <v>253681.98800000001</v>
      </c>
      <c r="R17" s="449">
        <v>1337.5250000000001</v>
      </c>
      <c r="S17" s="449">
        <v>255019.51300000001</v>
      </c>
      <c r="T17" s="643">
        <v>60400.991056113817</v>
      </c>
    </row>
    <row r="18" spans="2:20" x14ac:dyDescent="0.25">
      <c r="B18" s="81"/>
      <c r="C18" s="638" t="s">
        <v>434</v>
      </c>
      <c r="D18" s="590" t="s">
        <v>435</v>
      </c>
      <c r="E18" s="639">
        <v>457.71800000000002</v>
      </c>
      <c r="F18" s="640">
        <v>927</v>
      </c>
      <c r="G18" s="641">
        <v>483</v>
      </c>
      <c r="H18" s="642">
        <v>353562.28</v>
      </c>
      <c r="I18" s="642">
        <v>17045.347000000002</v>
      </c>
      <c r="J18" s="642">
        <v>370607.62699999998</v>
      </c>
      <c r="K18" s="643">
        <v>64370.471192597492</v>
      </c>
      <c r="L18" s="448">
        <v>337.947</v>
      </c>
      <c r="M18" s="84">
        <v>788</v>
      </c>
      <c r="N18" s="597">
        <v>387</v>
      </c>
      <c r="O18" s="84">
        <v>12</v>
      </c>
      <c r="P18" s="597">
        <v>20</v>
      </c>
      <c r="Q18" s="449">
        <v>246631.54699999999</v>
      </c>
      <c r="R18" s="449">
        <v>11071.118</v>
      </c>
      <c r="S18" s="449">
        <v>257702.66500000001</v>
      </c>
      <c r="T18" s="643">
        <v>60816.130685186334</v>
      </c>
    </row>
    <row r="19" spans="2:20" x14ac:dyDescent="0.25">
      <c r="B19" s="81"/>
      <c r="C19" s="638" t="s">
        <v>237</v>
      </c>
      <c r="D19" s="590" t="s">
        <v>238</v>
      </c>
      <c r="E19" s="639">
        <v>490.17200000000003</v>
      </c>
      <c r="F19" s="640">
        <v>726</v>
      </c>
      <c r="G19" s="641">
        <v>402</v>
      </c>
      <c r="H19" s="642">
        <v>359268.02399999998</v>
      </c>
      <c r="I19" s="642">
        <v>24216.455999999998</v>
      </c>
      <c r="J19" s="642">
        <v>383484.48</v>
      </c>
      <c r="K19" s="643">
        <v>61078.564259076396</v>
      </c>
      <c r="L19" s="448">
        <v>448.27199999999999</v>
      </c>
      <c r="M19" s="84">
        <v>669</v>
      </c>
      <c r="N19" s="597">
        <v>363</v>
      </c>
      <c r="O19" s="84">
        <v>3</v>
      </c>
      <c r="P19" s="597">
        <v>16</v>
      </c>
      <c r="Q19" s="449">
        <v>294075.61900000001</v>
      </c>
      <c r="R19" s="449">
        <v>15624.105</v>
      </c>
      <c r="S19" s="449">
        <v>309699.72399999999</v>
      </c>
      <c r="T19" s="643">
        <v>54668.374521124089</v>
      </c>
    </row>
    <row r="20" spans="2:20" x14ac:dyDescent="0.25">
      <c r="B20" s="81"/>
      <c r="C20" s="638" t="s">
        <v>229</v>
      </c>
      <c r="D20" s="590" t="s">
        <v>230</v>
      </c>
      <c r="E20" s="639">
        <v>387.45100000000002</v>
      </c>
      <c r="F20" s="640">
        <v>899</v>
      </c>
      <c r="G20" s="641">
        <v>444</v>
      </c>
      <c r="H20" s="642">
        <v>273321.38</v>
      </c>
      <c r="I20" s="642">
        <v>6571.0860000000002</v>
      </c>
      <c r="J20" s="642">
        <v>279892.46600000001</v>
      </c>
      <c r="K20" s="643">
        <v>58786.225010818576</v>
      </c>
      <c r="L20" s="448">
        <v>355.36099999999999</v>
      </c>
      <c r="M20" s="84">
        <v>874</v>
      </c>
      <c r="N20" s="597">
        <v>426</v>
      </c>
      <c r="O20" s="84">
        <v>13</v>
      </c>
      <c r="P20" s="597">
        <v>26</v>
      </c>
      <c r="Q20" s="449">
        <v>244392.79699999999</v>
      </c>
      <c r="R20" s="449">
        <v>5131.0150000000003</v>
      </c>
      <c r="S20" s="449">
        <v>249523.81200000001</v>
      </c>
      <c r="T20" s="643">
        <v>57310.921616797197</v>
      </c>
    </row>
    <row r="21" spans="2:20" x14ac:dyDescent="0.25">
      <c r="B21" s="81"/>
      <c r="C21" s="638" t="s">
        <v>342</v>
      </c>
      <c r="D21" s="590" t="s">
        <v>343</v>
      </c>
      <c r="E21" s="639">
        <v>288.33800000000002</v>
      </c>
      <c r="F21" s="640">
        <v>374</v>
      </c>
      <c r="G21" s="641">
        <v>240</v>
      </c>
      <c r="H21" s="642">
        <v>226856.424</v>
      </c>
      <c r="I21" s="642">
        <v>8143.2439999999997</v>
      </c>
      <c r="J21" s="642">
        <v>234999.66800000001</v>
      </c>
      <c r="K21" s="643">
        <v>65564.379304843605</v>
      </c>
      <c r="L21" s="448">
        <v>201.185</v>
      </c>
      <c r="M21" s="84">
        <v>274</v>
      </c>
      <c r="N21" s="597">
        <v>174</v>
      </c>
      <c r="O21" s="84">
        <v>3</v>
      </c>
      <c r="P21" s="597">
        <v>6</v>
      </c>
      <c r="Q21" s="449">
        <v>158990.61900000001</v>
      </c>
      <c r="R21" s="449">
        <v>4109.4610000000002</v>
      </c>
      <c r="S21" s="449">
        <v>163100.07999999999</v>
      </c>
      <c r="T21" s="643">
        <v>65855.895071700172</v>
      </c>
    </row>
    <row r="22" spans="2:20" x14ac:dyDescent="0.25">
      <c r="B22" s="81"/>
      <c r="C22" s="638" t="s">
        <v>393</v>
      </c>
      <c r="D22" s="590" t="s">
        <v>284</v>
      </c>
      <c r="E22" s="639">
        <v>786.39400000000001</v>
      </c>
      <c r="F22" s="640">
        <v>970</v>
      </c>
      <c r="G22" s="641">
        <v>533</v>
      </c>
      <c r="H22" s="642">
        <v>524516.93999999994</v>
      </c>
      <c r="I22" s="642">
        <v>29380.806</v>
      </c>
      <c r="J22" s="642">
        <v>553897.74600000004</v>
      </c>
      <c r="K22" s="643">
        <v>55582.500629455462</v>
      </c>
      <c r="L22" s="448">
        <v>643.29600000000005</v>
      </c>
      <c r="M22" s="84">
        <v>832</v>
      </c>
      <c r="N22" s="597">
        <v>457</v>
      </c>
      <c r="O22" s="84">
        <v>5</v>
      </c>
      <c r="P22" s="597">
        <v>21</v>
      </c>
      <c r="Q22" s="449">
        <v>409244.28100000002</v>
      </c>
      <c r="R22" s="449">
        <v>12835.587</v>
      </c>
      <c r="S22" s="449">
        <v>422079.86800000002</v>
      </c>
      <c r="T22" s="643">
        <v>53013.993687716582</v>
      </c>
    </row>
    <row r="23" spans="2:20" x14ac:dyDescent="0.25">
      <c r="B23" s="81"/>
      <c r="C23" s="638" t="s">
        <v>233</v>
      </c>
      <c r="D23" s="590" t="s">
        <v>234</v>
      </c>
      <c r="E23" s="639">
        <v>284.553</v>
      </c>
      <c r="F23" s="640">
        <v>375</v>
      </c>
      <c r="G23" s="641">
        <v>194</v>
      </c>
      <c r="H23" s="642">
        <v>207721.42499999999</v>
      </c>
      <c r="I23" s="642">
        <v>6065.13</v>
      </c>
      <c r="J23" s="642">
        <v>213786.55499999999</v>
      </c>
      <c r="K23" s="643">
        <v>60832.670012264847</v>
      </c>
      <c r="L23" s="448">
        <v>240.69800000000001</v>
      </c>
      <c r="M23" s="84">
        <v>328</v>
      </c>
      <c r="N23" s="597">
        <v>172</v>
      </c>
      <c r="O23" s="84">
        <v>1</v>
      </c>
      <c r="P23" s="597">
        <v>7</v>
      </c>
      <c r="Q23" s="449">
        <v>170213.908</v>
      </c>
      <c r="R23" s="449">
        <v>3823.7350000000001</v>
      </c>
      <c r="S23" s="449">
        <v>174037.64300000001</v>
      </c>
      <c r="T23" s="643">
        <v>58930.661382036138</v>
      </c>
    </row>
    <row r="24" spans="2:20" x14ac:dyDescent="0.25">
      <c r="B24" s="81"/>
      <c r="C24" s="638" t="s">
        <v>466</v>
      </c>
      <c r="D24" s="590" t="s">
        <v>467</v>
      </c>
      <c r="E24" s="639">
        <v>418.76499999999999</v>
      </c>
      <c r="F24" s="640">
        <v>527</v>
      </c>
      <c r="G24" s="641">
        <v>263</v>
      </c>
      <c r="H24" s="642">
        <v>436776.15399999998</v>
      </c>
      <c r="I24" s="642">
        <v>9747.56</v>
      </c>
      <c r="J24" s="642">
        <v>446523.71399999998</v>
      </c>
      <c r="K24" s="643">
        <v>86917.51419849637</v>
      </c>
      <c r="L24" s="448">
        <v>303.73599999999999</v>
      </c>
      <c r="M24" s="84">
        <v>527</v>
      </c>
      <c r="N24" s="597">
        <v>263</v>
      </c>
      <c r="O24" s="84">
        <v>2</v>
      </c>
      <c r="P24" s="597">
        <v>4</v>
      </c>
      <c r="Q24" s="449">
        <v>290928.65600000002</v>
      </c>
      <c r="R24" s="449">
        <v>4817.951</v>
      </c>
      <c r="S24" s="449">
        <v>295746.60700000002</v>
      </c>
      <c r="T24" s="643">
        <v>79819.496755954751</v>
      </c>
    </row>
    <row r="25" spans="2:20" x14ac:dyDescent="0.25">
      <c r="B25" s="81"/>
      <c r="C25" s="638" t="s">
        <v>239</v>
      </c>
      <c r="D25" s="590" t="s">
        <v>240</v>
      </c>
      <c r="E25" s="639">
        <v>207.108</v>
      </c>
      <c r="F25" s="640">
        <v>254</v>
      </c>
      <c r="G25" s="641">
        <v>144</v>
      </c>
      <c r="H25" s="642">
        <v>134947.43900000001</v>
      </c>
      <c r="I25" s="642">
        <v>5690.0339999999997</v>
      </c>
      <c r="J25" s="642">
        <v>140637.473</v>
      </c>
      <c r="K25" s="643">
        <v>54298.336697117775</v>
      </c>
      <c r="L25" s="448">
        <v>186.952</v>
      </c>
      <c r="M25" s="84">
        <v>235</v>
      </c>
      <c r="N25" s="597">
        <v>133</v>
      </c>
      <c r="O25" s="84">
        <v>3</v>
      </c>
      <c r="P25" s="597">
        <v>6</v>
      </c>
      <c r="Q25" s="449">
        <v>114562.682</v>
      </c>
      <c r="R25" s="449">
        <v>3693.0650000000001</v>
      </c>
      <c r="S25" s="449">
        <v>118255.747</v>
      </c>
      <c r="T25" s="643">
        <v>51065.996441154231</v>
      </c>
    </row>
    <row r="26" spans="2:20" x14ac:dyDescent="0.25">
      <c r="B26" s="81"/>
      <c r="C26" s="638" t="s">
        <v>472</v>
      </c>
      <c r="D26" s="590" t="s">
        <v>473</v>
      </c>
      <c r="E26" s="639">
        <v>54.232999999999997</v>
      </c>
      <c r="F26" s="640">
        <v>78</v>
      </c>
      <c r="G26" s="641">
        <v>34</v>
      </c>
      <c r="H26" s="642">
        <v>34293.552000000003</v>
      </c>
      <c r="I26" s="642">
        <v>635.13800000000003</v>
      </c>
      <c r="J26" s="642">
        <v>34928.69</v>
      </c>
      <c r="K26" s="643">
        <v>52694.779931038305</v>
      </c>
      <c r="L26" s="448">
        <v>52.118000000000002</v>
      </c>
      <c r="M26" s="84">
        <v>75</v>
      </c>
      <c r="N26" s="597">
        <v>33</v>
      </c>
      <c r="O26" s="84">
        <v>0</v>
      </c>
      <c r="P26" s="597">
        <v>1</v>
      </c>
      <c r="Q26" s="449">
        <v>31987.225999999999</v>
      </c>
      <c r="R26" s="449">
        <v>531.99599999999998</v>
      </c>
      <c r="S26" s="449">
        <v>32519.222000000002</v>
      </c>
      <c r="T26" s="643">
        <v>51145.519142458776</v>
      </c>
    </row>
    <row r="27" spans="2:20" x14ac:dyDescent="0.25">
      <c r="B27" s="81"/>
      <c r="C27" s="638" t="s">
        <v>205</v>
      </c>
      <c r="D27" s="590" t="s">
        <v>206</v>
      </c>
      <c r="E27" s="639">
        <v>62.393999999999998</v>
      </c>
      <c r="F27" s="640">
        <v>84</v>
      </c>
      <c r="G27" s="641">
        <v>36</v>
      </c>
      <c r="H27" s="642">
        <v>36996.934000000001</v>
      </c>
      <c r="I27" s="642">
        <v>725.20100000000002</v>
      </c>
      <c r="J27" s="642">
        <v>37722.135000000002</v>
      </c>
      <c r="K27" s="643">
        <v>49413.049865905909</v>
      </c>
      <c r="L27" s="448">
        <v>56.168999999999997</v>
      </c>
      <c r="M27" s="84">
        <v>76</v>
      </c>
      <c r="N27" s="597">
        <v>35</v>
      </c>
      <c r="O27" s="84">
        <v>1</v>
      </c>
      <c r="P27" s="597">
        <v>4</v>
      </c>
      <c r="Q27" s="449">
        <v>32327.134999999998</v>
      </c>
      <c r="R27" s="449">
        <v>379.88499999999999</v>
      </c>
      <c r="S27" s="449">
        <v>32707.02</v>
      </c>
      <c r="T27" s="643">
        <v>47961.115858688368</v>
      </c>
    </row>
    <row r="28" spans="2:20" x14ac:dyDescent="0.25">
      <c r="B28" s="81"/>
      <c r="C28" s="638" t="s">
        <v>375</v>
      </c>
      <c r="D28" s="590" t="s">
        <v>376</v>
      </c>
      <c r="E28" s="639">
        <v>69.912999999999997</v>
      </c>
      <c r="F28" s="640">
        <v>95</v>
      </c>
      <c r="G28" s="641">
        <v>53</v>
      </c>
      <c r="H28" s="642">
        <v>41382.811000000002</v>
      </c>
      <c r="I28" s="642">
        <v>1939.3230000000001</v>
      </c>
      <c r="J28" s="642">
        <v>43322.133999999998</v>
      </c>
      <c r="K28" s="643">
        <v>49326.557054243611</v>
      </c>
      <c r="L28" s="448">
        <v>62.034999999999997</v>
      </c>
      <c r="M28" s="84">
        <v>91</v>
      </c>
      <c r="N28" s="597">
        <v>51</v>
      </c>
      <c r="O28" s="84">
        <v>0</v>
      </c>
      <c r="P28" s="597">
        <v>1</v>
      </c>
      <c r="Q28" s="449">
        <v>34280.841</v>
      </c>
      <c r="R28" s="449">
        <v>1056.318</v>
      </c>
      <c r="S28" s="449">
        <v>35337.159</v>
      </c>
      <c r="T28" s="643">
        <v>46050.402998307414</v>
      </c>
    </row>
    <row r="29" spans="2:20" x14ac:dyDescent="0.25">
      <c r="B29" s="81"/>
      <c r="C29" s="638" t="s">
        <v>372</v>
      </c>
      <c r="D29" s="590" t="s">
        <v>270</v>
      </c>
      <c r="E29" s="639">
        <v>1177.229</v>
      </c>
      <c r="F29" s="640">
        <v>1628</v>
      </c>
      <c r="G29" s="641">
        <v>826</v>
      </c>
      <c r="H29" s="642">
        <v>873677.52399999998</v>
      </c>
      <c r="I29" s="642">
        <v>26090.579000000002</v>
      </c>
      <c r="J29" s="642">
        <v>899768.103</v>
      </c>
      <c r="K29" s="643">
        <v>61845.622502786908</v>
      </c>
      <c r="L29" s="448">
        <v>775.81700000000001</v>
      </c>
      <c r="M29" s="84">
        <v>1168</v>
      </c>
      <c r="N29" s="597">
        <v>581</v>
      </c>
      <c r="O29" s="84">
        <v>12</v>
      </c>
      <c r="P29" s="597">
        <v>31</v>
      </c>
      <c r="Q29" s="449">
        <v>654260.78099999996</v>
      </c>
      <c r="R29" s="449">
        <v>11205.124</v>
      </c>
      <c r="S29" s="449">
        <v>665465.90500000003</v>
      </c>
      <c r="T29" s="643">
        <v>70276.536541478214</v>
      </c>
    </row>
    <row r="30" spans="2:20" x14ac:dyDescent="0.25">
      <c r="B30" s="81"/>
      <c r="C30" s="638" t="s">
        <v>235</v>
      </c>
      <c r="D30" s="590" t="s">
        <v>236</v>
      </c>
      <c r="E30" s="639">
        <v>1078.44</v>
      </c>
      <c r="F30" s="640">
        <v>1344</v>
      </c>
      <c r="G30" s="641">
        <v>406</v>
      </c>
      <c r="H30" s="642">
        <v>929350.20900000003</v>
      </c>
      <c r="I30" s="642">
        <v>48539.578000000001</v>
      </c>
      <c r="J30" s="642">
        <v>977889.78700000001</v>
      </c>
      <c r="K30" s="643">
        <v>71812.850738103196</v>
      </c>
      <c r="L30" s="448">
        <v>685.82399999999996</v>
      </c>
      <c r="M30" s="84">
        <v>1108</v>
      </c>
      <c r="N30" s="597">
        <v>343</v>
      </c>
      <c r="O30" s="84">
        <v>8</v>
      </c>
      <c r="P30" s="597">
        <v>11</v>
      </c>
      <c r="Q30" s="449">
        <v>627397.103</v>
      </c>
      <c r="R30" s="449">
        <v>25581.922999999999</v>
      </c>
      <c r="S30" s="449">
        <v>652979.02599999995</v>
      </c>
      <c r="T30" s="643">
        <v>76233.978275281523</v>
      </c>
    </row>
    <row r="31" spans="2:20" x14ac:dyDescent="0.25">
      <c r="B31" s="81"/>
      <c r="C31" s="638" t="s">
        <v>280</v>
      </c>
      <c r="D31" s="590" t="s">
        <v>272</v>
      </c>
      <c r="E31" s="639">
        <v>340.06799999999998</v>
      </c>
      <c r="F31" s="640">
        <v>440</v>
      </c>
      <c r="G31" s="641">
        <v>283</v>
      </c>
      <c r="H31" s="642">
        <v>237824.014</v>
      </c>
      <c r="I31" s="642">
        <v>15264.661</v>
      </c>
      <c r="J31" s="642">
        <v>253088.67499999999</v>
      </c>
      <c r="K31" s="643">
        <v>58278.543801043721</v>
      </c>
      <c r="L31" s="448">
        <v>302.58699999999999</v>
      </c>
      <c r="M31" s="84">
        <v>436</v>
      </c>
      <c r="N31" s="597">
        <v>280</v>
      </c>
      <c r="O31" s="84">
        <v>2</v>
      </c>
      <c r="P31" s="597">
        <v>7</v>
      </c>
      <c r="Q31" s="449">
        <v>209732.64600000001</v>
      </c>
      <c r="R31" s="449">
        <v>6310.6360000000004</v>
      </c>
      <c r="S31" s="449">
        <v>216043.28200000001</v>
      </c>
      <c r="T31" s="643">
        <v>57760.976182056736</v>
      </c>
    </row>
    <row r="32" spans="2:20" x14ac:dyDescent="0.25">
      <c r="B32" s="81"/>
      <c r="C32" s="638" t="s">
        <v>299</v>
      </c>
      <c r="D32" s="590" t="s">
        <v>300</v>
      </c>
      <c r="E32" s="639">
        <v>191.60400000000001</v>
      </c>
      <c r="F32" s="640">
        <v>262</v>
      </c>
      <c r="G32" s="641">
        <v>139</v>
      </c>
      <c r="H32" s="642">
        <v>133567</v>
      </c>
      <c r="I32" s="642">
        <v>13989.929</v>
      </c>
      <c r="J32" s="642">
        <v>147556.929</v>
      </c>
      <c r="K32" s="643">
        <v>58091.602123824829</v>
      </c>
      <c r="L32" s="448">
        <v>175.15</v>
      </c>
      <c r="M32" s="84">
        <v>236</v>
      </c>
      <c r="N32" s="597">
        <v>128</v>
      </c>
      <c r="O32" s="84">
        <v>6</v>
      </c>
      <c r="P32" s="597">
        <v>14</v>
      </c>
      <c r="Q32" s="449">
        <v>115794.658</v>
      </c>
      <c r="R32" s="449">
        <v>9807.0519999999997</v>
      </c>
      <c r="S32" s="449">
        <v>125601.71</v>
      </c>
      <c r="T32" s="643">
        <v>55093.09068417547</v>
      </c>
    </row>
    <row r="33" spans="2:20" x14ac:dyDescent="0.25">
      <c r="B33" s="81"/>
      <c r="C33" s="638" t="s">
        <v>231</v>
      </c>
      <c r="D33" s="590" t="s">
        <v>232</v>
      </c>
      <c r="E33" s="639">
        <v>145.798</v>
      </c>
      <c r="F33" s="640">
        <v>162</v>
      </c>
      <c r="G33" s="641">
        <v>127</v>
      </c>
      <c r="H33" s="642">
        <v>81723.945999999996</v>
      </c>
      <c r="I33" s="642">
        <v>20442.197</v>
      </c>
      <c r="J33" s="642">
        <v>102166.143</v>
      </c>
      <c r="K33" s="643">
        <v>46710.715053247186</v>
      </c>
      <c r="L33" s="448">
        <v>4.8940000000000001</v>
      </c>
      <c r="M33" s="84">
        <v>0</v>
      </c>
      <c r="N33" s="597">
        <v>0</v>
      </c>
      <c r="O33" s="84">
        <v>1</v>
      </c>
      <c r="P33" s="597">
        <v>6</v>
      </c>
      <c r="Q33" s="449">
        <v>3002.4830000000002</v>
      </c>
      <c r="R33" s="449">
        <v>673.8</v>
      </c>
      <c r="S33" s="449">
        <v>3676.2829999999999</v>
      </c>
      <c r="T33" s="643">
        <v>51125.238387140722</v>
      </c>
    </row>
    <row r="34" spans="2:20" x14ac:dyDescent="0.25">
      <c r="B34" s="81"/>
      <c r="C34" s="638" t="s">
        <v>370</v>
      </c>
      <c r="D34" s="590" t="s">
        <v>371</v>
      </c>
      <c r="E34" s="639">
        <v>39.530999999999999</v>
      </c>
      <c r="F34" s="640">
        <v>76</v>
      </c>
      <c r="G34" s="641">
        <v>42</v>
      </c>
      <c r="H34" s="642">
        <v>25052.077000000001</v>
      </c>
      <c r="I34" s="642">
        <v>847.04600000000005</v>
      </c>
      <c r="J34" s="642">
        <v>25899.123</v>
      </c>
      <c r="K34" s="643">
        <v>52811.036486133249</v>
      </c>
      <c r="L34" s="448">
        <v>31.47</v>
      </c>
      <c r="M34" s="84">
        <v>59</v>
      </c>
      <c r="N34" s="597">
        <v>32</v>
      </c>
      <c r="O34" s="84">
        <v>0</v>
      </c>
      <c r="P34" s="597">
        <v>1</v>
      </c>
      <c r="Q34" s="449">
        <v>18684.752</v>
      </c>
      <c r="R34" s="449">
        <v>161.245</v>
      </c>
      <c r="S34" s="449">
        <v>18845.996999999999</v>
      </c>
      <c r="T34" s="643">
        <v>49477.682448893123</v>
      </c>
    </row>
    <row r="35" spans="2:20" x14ac:dyDescent="0.25">
      <c r="B35" s="81"/>
      <c r="C35" s="638" t="s">
        <v>436</v>
      </c>
      <c r="D35" s="590" t="s">
        <v>437</v>
      </c>
      <c r="E35" s="639">
        <v>443.79</v>
      </c>
      <c r="F35" s="640">
        <v>465</v>
      </c>
      <c r="G35" s="641">
        <v>319</v>
      </c>
      <c r="H35" s="642">
        <v>193094.81099999999</v>
      </c>
      <c r="I35" s="642">
        <v>3369.2139999999999</v>
      </c>
      <c r="J35" s="642">
        <v>196464.02499999999</v>
      </c>
      <c r="K35" s="643">
        <v>36258.667951057927</v>
      </c>
      <c r="L35" s="448">
        <v>384.68</v>
      </c>
      <c r="M35" s="84">
        <v>410</v>
      </c>
      <c r="N35" s="597">
        <v>276</v>
      </c>
      <c r="O35" s="84">
        <v>3</v>
      </c>
      <c r="P35" s="597">
        <v>5</v>
      </c>
      <c r="Q35" s="449">
        <v>167161.41899999999</v>
      </c>
      <c r="R35" s="449">
        <v>2132.9409999999998</v>
      </c>
      <c r="S35" s="449">
        <v>169294.36</v>
      </c>
      <c r="T35" s="643">
        <v>36212.223796402206</v>
      </c>
    </row>
    <row r="36" spans="2:20" x14ac:dyDescent="0.25">
      <c r="B36" s="81"/>
      <c r="C36" s="638" t="s">
        <v>301</v>
      </c>
      <c r="D36" s="590" t="s">
        <v>302</v>
      </c>
      <c r="E36" s="639">
        <v>63.648000000000003</v>
      </c>
      <c r="F36" s="640">
        <v>69</v>
      </c>
      <c r="G36" s="641">
        <v>38</v>
      </c>
      <c r="H36" s="642">
        <v>34816.826999999997</v>
      </c>
      <c r="I36" s="642">
        <v>332.53</v>
      </c>
      <c r="J36" s="642">
        <v>35149.357000000004</v>
      </c>
      <c r="K36" s="643">
        <v>45585.128362242329</v>
      </c>
      <c r="L36" s="448">
        <v>54.71</v>
      </c>
      <c r="M36" s="84">
        <v>60</v>
      </c>
      <c r="N36" s="597">
        <v>33</v>
      </c>
      <c r="O36" s="84">
        <v>0</v>
      </c>
      <c r="P36" s="597">
        <v>1</v>
      </c>
      <c r="Q36" s="449">
        <v>30108.221000000001</v>
      </c>
      <c r="R36" s="449">
        <v>332.53</v>
      </c>
      <c r="S36" s="449">
        <v>30440.751</v>
      </c>
      <c r="T36" s="643">
        <v>45860.325656491805</v>
      </c>
    </row>
    <row r="37" spans="2:20" x14ac:dyDescent="0.25">
      <c r="B37" s="81"/>
      <c r="C37" s="638" t="s">
        <v>278</v>
      </c>
      <c r="D37" s="590" t="s">
        <v>279</v>
      </c>
      <c r="E37" s="639">
        <v>97.578000000000003</v>
      </c>
      <c r="F37" s="640">
        <v>102</v>
      </c>
      <c r="G37" s="641">
        <v>57</v>
      </c>
      <c r="H37" s="642">
        <v>42073.421000000002</v>
      </c>
      <c r="I37" s="642">
        <v>5238.3559999999998</v>
      </c>
      <c r="J37" s="642">
        <v>47311.777000000002</v>
      </c>
      <c r="K37" s="643">
        <v>35931.443733901768</v>
      </c>
      <c r="L37" s="448">
        <v>78.724000000000004</v>
      </c>
      <c r="M37" s="84">
        <v>81</v>
      </c>
      <c r="N37" s="597">
        <v>43</v>
      </c>
      <c r="O37" s="84">
        <v>0</v>
      </c>
      <c r="P37" s="597">
        <v>0</v>
      </c>
      <c r="Q37" s="449">
        <v>32788.28</v>
      </c>
      <c r="R37" s="449">
        <v>3945.5369999999998</v>
      </c>
      <c r="S37" s="449">
        <v>36733.817000000003</v>
      </c>
      <c r="T37" s="643">
        <v>34708.051758887588</v>
      </c>
    </row>
    <row r="38" spans="2:20" x14ac:dyDescent="0.25">
      <c r="B38" s="90"/>
      <c r="C38" s="644" t="s">
        <v>357</v>
      </c>
      <c r="D38" s="591" t="s">
        <v>213</v>
      </c>
      <c r="E38" s="645">
        <v>555.88499999999999</v>
      </c>
      <c r="F38" s="646">
        <v>670</v>
      </c>
      <c r="G38" s="647">
        <v>397</v>
      </c>
      <c r="H38" s="648">
        <v>472037.24099999998</v>
      </c>
      <c r="I38" s="648">
        <v>22099.661</v>
      </c>
      <c r="J38" s="648">
        <v>494136.902</v>
      </c>
      <c r="K38" s="649">
        <v>70763.623321370411</v>
      </c>
      <c r="L38" s="454">
        <v>481.80399999999997</v>
      </c>
      <c r="M38" s="93">
        <v>572</v>
      </c>
      <c r="N38" s="650">
        <v>349</v>
      </c>
      <c r="O38" s="93">
        <v>5</v>
      </c>
      <c r="P38" s="650">
        <v>13</v>
      </c>
      <c r="Q38" s="455">
        <v>362092.27100000001</v>
      </c>
      <c r="R38" s="455">
        <v>16862.227999999999</v>
      </c>
      <c r="S38" s="455">
        <v>378954.49900000001</v>
      </c>
      <c r="T38" s="649">
        <v>62627.865100054521</v>
      </c>
    </row>
    <row r="39" spans="2:20" x14ac:dyDescent="0.25">
      <c r="B39" s="70"/>
      <c r="C39" s="651" t="s">
        <v>267</v>
      </c>
      <c r="D39" s="592" t="s">
        <v>645</v>
      </c>
      <c r="E39" s="652">
        <v>1500.3070000000005</v>
      </c>
      <c r="F39" s="653">
        <v>1947</v>
      </c>
      <c r="G39" s="654">
        <v>1049</v>
      </c>
      <c r="H39" s="655">
        <v>888464.69199999992</v>
      </c>
      <c r="I39" s="655">
        <v>26113.322000000004</v>
      </c>
      <c r="J39" s="655">
        <v>914578.01400000008</v>
      </c>
      <c r="K39" s="656">
        <v>49349.049450101411</v>
      </c>
      <c r="L39" s="463">
        <v>1132.2</v>
      </c>
      <c r="M39" s="117">
        <v>1608</v>
      </c>
      <c r="N39" s="657">
        <v>839</v>
      </c>
      <c r="O39" s="117">
        <v>11</v>
      </c>
      <c r="P39" s="657">
        <v>34</v>
      </c>
      <c r="Q39" s="464">
        <v>657087.89</v>
      </c>
      <c r="R39" s="464">
        <v>16570.548999999999</v>
      </c>
      <c r="S39" s="464">
        <v>673658.43900000001</v>
      </c>
      <c r="T39" s="656">
        <v>48363.649679090857</v>
      </c>
    </row>
    <row r="40" spans="2:20" x14ac:dyDescent="0.25">
      <c r="B40" s="72"/>
      <c r="C40" s="631" t="s">
        <v>542</v>
      </c>
      <c r="D40" s="589" t="s">
        <v>543</v>
      </c>
      <c r="E40" s="632">
        <v>138.261</v>
      </c>
      <c r="F40" s="633">
        <v>227</v>
      </c>
      <c r="G40" s="634">
        <v>151</v>
      </c>
      <c r="H40" s="635">
        <v>82908.702999999994</v>
      </c>
      <c r="I40" s="635">
        <v>6206.3670000000002</v>
      </c>
      <c r="J40" s="635">
        <v>89115.07</v>
      </c>
      <c r="K40" s="636">
        <v>49971.131290337355</v>
      </c>
      <c r="L40" s="445">
        <v>129.99700000000001</v>
      </c>
      <c r="M40" s="75">
        <v>223</v>
      </c>
      <c r="N40" s="637">
        <v>149</v>
      </c>
      <c r="O40" s="75">
        <v>4</v>
      </c>
      <c r="P40" s="637">
        <v>1</v>
      </c>
      <c r="Q40" s="446">
        <v>75581.769</v>
      </c>
      <c r="R40" s="446">
        <v>4434.5630000000001</v>
      </c>
      <c r="S40" s="446">
        <v>80016.331999999995</v>
      </c>
      <c r="T40" s="636">
        <v>48450.970022385125</v>
      </c>
    </row>
    <row r="41" spans="2:20" x14ac:dyDescent="0.25">
      <c r="B41" s="105"/>
      <c r="C41" s="658" t="s">
        <v>294</v>
      </c>
      <c r="D41" s="593" t="s">
        <v>284</v>
      </c>
      <c r="E41" s="659">
        <v>89.122</v>
      </c>
      <c r="F41" s="660">
        <v>100</v>
      </c>
      <c r="G41" s="661">
        <v>50</v>
      </c>
      <c r="H41" s="662">
        <v>56257.101000000002</v>
      </c>
      <c r="I41" s="662">
        <v>1517.2429999999999</v>
      </c>
      <c r="J41" s="662">
        <v>57774.343999999997</v>
      </c>
      <c r="K41" s="663">
        <v>52603.080608603937</v>
      </c>
      <c r="L41" s="460">
        <v>82.486000000000004</v>
      </c>
      <c r="M41" s="108">
        <v>96</v>
      </c>
      <c r="N41" s="664">
        <v>48</v>
      </c>
      <c r="O41" s="108">
        <v>1</v>
      </c>
      <c r="P41" s="664">
        <v>2</v>
      </c>
      <c r="Q41" s="461">
        <v>51952.813000000002</v>
      </c>
      <c r="R41" s="461">
        <v>722.10500000000002</v>
      </c>
      <c r="S41" s="461">
        <v>52674.917999999998</v>
      </c>
      <c r="T41" s="663">
        <v>52486.495688157185</v>
      </c>
    </row>
    <row r="42" spans="2:20" x14ac:dyDescent="0.25">
      <c r="B42" s="81"/>
      <c r="C42" s="638" t="s">
        <v>207</v>
      </c>
      <c r="D42" s="590" t="s">
        <v>636</v>
      </c>
      <c r="E42" s="639">
        <v>154.36799999999999</v>
      </c>
      <c r="F42" s="640">
        <v>198</v>
      </c>
      <c r="G42" s="641">
        <v>82</v>
      </c>
      <c r="H42" s="642">
        <v>84767.631999999998</v>
      </c>
      <c r="I42" s="642">
        <v>1104.2339999999999</v>
      </c>
      <c r="J42" s="642">
        <v>85871.865999999995</v>
      </c>
      <c r="K42" s="643">
        <v>45760.580776672192</v>
      </c>
      <c r="L42" s="448">
        <v>126.26600000000001</v>
      </c>
      <c r="M42" s="84">
        <v>192</v>
      </c>
      <c r="N42" s="597">
        <v>80</v>
      </c>
      <c r="O42" s="84">
        <v>0</v>
      </c>
      <c r="P42" s="597">
        <v>4</v>
      </c>
      <c r="Q42" s="449">
        <v>64812.415000000001</v>
      </c>
      <c r="R42" s="449">
        <v>657.78200000000004</v>
      </c>
      <c r="S42" s="449">
        <v>65470.197</v>
      </c>
      <c r="T42" s="643">
        <v>42775.050950638593</v>
      </c>
    </row>
    <row r="43" spans="2:20" x14ac:dyDescent="0.25">
      <c r="B43" s="81"/>
      <c r="C43" s="638" t="s">
        <v>310</v>
      </c>
      <c r="D43" s="590" t="s">
        <v>311</v>
      </c>
      <c r="E43" s="639">
        <v>62.66</v>
      </c>
      <c r="F43" s="640">
        <v>75</v>
      </c>
      <c r="G43" s="641">
        <v>40</v>
      </c>
      <c r="H43" s="642">
        <v>38611.116000000002</v>
      </c>
      <c r="I43" s="642">
        <v>1295.6559999999999</v>
      </c>
      <c r="J43" s="642">
        <v>39906.771999999997</v>
      </c>
      <c r="K43" s="643">
        <v>51350.031918289184</v>
      </c>
      <c r="L43" s="448">
        <v>57.314</v>
      </c>
      <c r="M43" s="84">
        <v>71</v>
      </c>
      <c r="N43" s="597">
        <v>39</v>
      </c>
      <c r="O43" s="84">
        <v>0</v>
      </c>
      <c r="P43" s="597">
        <v>1</v>
      </c>
      <c r="Q43" s="449">
        <v>35598.383000000002</v>
      </c>
      <c r="R43" s="449">
        <v>983.28599999999994</v>
      </c>
      <c r="S43" s="449">
        <v>36581.669000000002</v>
      </c>
      <c r="T43" s="643">
        <v>51759.289469704905</v>
      </c>
    </row>
    <row r="44" spans="2:20" x14ac:dyDescent="0.25">
      <c r="B44" s="81"/>
      <c r="C44" s="638" t="s">
        <v>540</v>
      </c>
      <c r="D44" s="590" t="s">
        <v>270</v>
      </c>
      <c r="E44" s="639">
        <v>337.31700000000001</v>
      </c>
      <c r="F44" s="640">
        <v>517</v>
      </c>
      <c r="G44" s="641">
        <v>246</v>
      </c>
      <c r="H44" s="642">
        <v>209527.80499999999</v>
      </c>
      <c r="I44" s="642">
        <v>3762.3449999999998</v>
      </c>
      <c r="J44" s="642">
        <v>213290.15</v>
      </c>
      <c r="K44" s="643">
        <v>51763.327720413334</v>
      </c>
      <c r="L44" s="448">
        <v>219.95500000000001</v>
      </c>
      <c r="M44" s="84">
        <v>371</v>
      </c>
      <c r="N44" s="597">
        <v>157</v>
      </c>
      <c r="O44" s="84">
        <v>1</v>
      </c>
      <c r="P44" s="597">
        <v>4</v>
      </c>
      <c r="Q44" s="449">
        <v>136979.34899999999</v>
      </c>
      <c r="R44" s="449">
        <v>2348.63</v>
      </c>
      <c r="S44" s="449">
        <v>139327.97899999999</v>
      </c>
      <c r="T44" s="643">
        <v>51896.732286149439</v>
      </c>
    </row>
    <row r="45" spans="2:20" x14ac:dyDescent="0.25">
      <c r="B45" s="81"/>
      <c r="C45" s="638" t="s">
        <v>309</v>
      </c>
      <c r="D45" s="590" t="s">
        <v>272</v>
      </c>
      <c r="E45" s="639">
        <v>200.70400000000001</v>
      </c>
      <c r="F45" s="640">
        <v>234</v>
      </c>
      <c r="G45" s="641">
        <v>134</v>
      </c>
      <c r="H45" s="642">
        <v>122614.41800000001</v>
      </c>
      <c r="I45" s="642">
        <v>4750.7240000000002</v>
      </c>
      <c r="J45" s="642">
        <v>127365.14200000001</v>
      </c>
      <c r="K45" s="643">
        <v>50910.137150563351</v>
      </c>
      <c r="L45" s="448">
        <v>189.398</v>
      </c>
      <c r="M45" s="84">
        <v>231</v>
      </c>
      <c r="N45" s="597">
        <v>132</v>
      </c>
      <c r="O45" s="84">
        <v>1</v>
      </c>
      <c r="P45" s="597">
        <v>6</v>
      </c>
      <c r="Q45" s="449">
        <v>105814.265</v>
      </c>
      <c r="R45" s="449">
        <v>3659.4369999999999</v>
      </c>
      <c r="S45" s="449">
        <v>109473.702</v>
      </c>
      <c r="T45" s="643">
        <v>46557.278411950843</v>
      </c>
    </row>
    <row r="46" spans="2:20" x14ac:dyDescent="0.25">
      <c r="B46" s="81"/>
      <c r="C46" s="638" t="s">
        <v>523</v>
      </c>
      <c r="D46" s="590" t="s">
        <v>345</v>
      </c>
      <c r="E46" s="639">
        <v>85.516999999999996</v>
      </c>
      <c r="F46" s="640">
        <v>114</v>
      </c>
      <c r="G46" s="641">
        <v>58</v>
      </c>
      <c r="H46" s="642">
        <v>50793.845999999998</v>
      </c>
      <c r="I46" s="642">
        <v>1284.059</v>
      </c>
      <c r="J46" s="642">
        <v>52077.904999999999</v>
      </c>
      <c r="K46" s="643">
        <v>49496.831039442448</v>
      </c>
      <c r="L46" s="448">
        <v>81.463999999999999</v>
      </c>
      <c r="M46" s="84">
        <v>112</v>
      </c>
      <c r="N46" s="597">
        <v>57</v>
      </c>
      <c r="O46" s="84">
        <v>1</v>
      </c>
      <c r="P46" s="597">
        <v>0</v>
      </c>
      <c r="Q46" s="449">
        <v>46375.828000000001</v>
      </c>
      <c r="R46" s="449">
        <v>1278.4590000000001</v>
      </c>
      <c r="S46" s="449">
        <v>47654.286999999997</v>
      </c>
      <c r="T46" s="643">
        <v>47440.002127729225</v>
      </c>
    </row>
    <row r="47" spans="2:20" x14ac:dyDescent="0.25">
      <c r="B47" s="81"/>
      <c r="C47" s="638" t="s">
        <v>307</v>
      </c>
      <c r="D47" s="590" t="s">
        <v>308</v>
      </c>
      <c r="E47" s="639">
        <v>170.161</v>
      </c>
      <c r="F47" s="640">
        <v>221</v>
      </c>
      <c r="G47" s="641">
        <v>102</v>
      </c>
      <c r="H47" s="642">
        <v>108798.57</v>
      </c>
      <c r="I47" s="642">
        <v>1696.961</v>
      </c>
      <c r="J47" s="642">
        <v>110495.531</v>
      </c>
      <c r="K47" s="643">
        <v>53282.171002756222</v>
      </c>
      <c r="L47" s="448">
        <v>98.671000000000006</v>
      </c>
      <c r="M47" s="84">
        <v>155</v>
      </c>
      <c r="N47" s="597">
        <v>76</v>
      </c>
      <c r="O47" s="84">
        <v>2</v>
      </c>
      <c r="P47" s="597">
        <v>9</v>
      </c>
      <c r="Q47" s="449">
        <v>64792.864000000001</v>
      </c>
      <c r="R47" s="449">
        <v>923.97500000000002</v>
      </c>
      <c r="S47" s="449">
        <v>65716.839000000007</v>
      </c>
      <c r="T47" s="643">
        <v>54721.299402391109</v>
      </c>
    </row>
    <row r="48" spans="2:20" x14ac:dyDescent="0.25">
      <c r="B48" s="81"/>
      <c r="C48" s="638" t="s">
        <v>541</v>
      </c>
      <c r="D48" s="590" t="s">
        <v>204</v>
      </c>
      <c r="E48" s="639">
        <v>83.313000000000002</v>
      </c>
      <c r="F48" s="640">
        <v>86</v>
      </c>
      <c r="G48" s="641">
        <v>74</v>
      </c>
      <c r="H48" s="642">
        <v>30199.413</v>
      </c>
      <c r="I48" s="642">
        <v>946.22699999999998</v>
      </c>
      <c r="J48" s="642">
        <v>31145.64</v>
      </c>
      <c r="K48" s="643">
        <v>30206.783455163059</v>
      </c>
      <c r="L48" s="448">
        <v>3.4820000000000002</v>
      </c>
      <c r="M48" s="84">
        <v>4</v>
      </c>
      <c r="N48" s="597">
        <v>3</v>
      </c>
      <c r="O48" s="84">
        <v>0</v>
      </c>
      <c r="P48" s="597">
        <v>0</v>
      </c>
      <c r="Q48" s="449">
        <v>1053.3800000000001</v>
      </c>
      <c r="R48" s="449">
        <v>0</v>
      </c>
      <c r="S48" s="449">
        <v>1053.3800000000001</v>
      </c>
      <c r="T48" s="643">
        <v>25210.128278766992</v>
      </c>
    </row>
    <row r="49" spans="2:20" x14ac:dyDescent="0.25">
      <c r="B49" s="81"/>
      <c r="C49" s="638" t="s">
        <v>295</v>
      </c>
      <c r="D49" s="590" t="s">
        <v>296</v>
      </c>
      <c r="E49" s="639">
        <v>5.63</v>
      </c>
      <c r="F49" s="640">
        <v>6</v>
      </c>
      <c r="G49" s="641">
        <v>6</v>
      </c>
      <c r="H49" s="642">
        <v>2095.0390000000002</v>
      </c>
      <c r="I49" s="642">
        <v>296.88299999999998</v>
      </c>
      <c r="J49" s="642">
        <v>2391.922</v>
      </c>
      <c r="K49" s="643">
        <v>31010.050325636475</v>
      </c>
      <c r="L49" s="448">
        <v>5.53</v>
      </c>
      <c r="M49" s="84">
        <v>6</v>
      </c>
      <c r="N49" s="597">
        <v>6</v>
      </c>
      <c r="O49" s="84">
        <v>0</v>
      </c>
      <c r="P49" s="597">
        <v>0</v>
      </c>
      <c r="Q49" s="449">
        <v>2006.0730000000001</v>
      </c>
      <c r="R49" s="449">
        <v>27.123999999999999</v>
      </c>
      <c r="S49" s="449">
        <v>2033.1969999999999</v>
      </c>
      <c r="T49" s="643">
        <v>30230.153707052443</v>
      </c>
    </row>
    <row r="50" spans="2:20" x14ac:dyDescent="0.25">
      <c r="B50" s="81"/>
      <c r="C50" s="638" t="s">
        <v>268</v>
      </c>
      <c r="D50" s="590" t="s">
        <v>213</v>
      </c>
      <c r="E50" s="639">
        <v>173.25399999999999</v>
      </c>
      <c r="F50" s="640">
        <v>169</v>
      </c>
      <c r="G50" s="641">
        <v>106</v>
      </c>
      <c r="H50" s="642">
        <v>101891.049</v>
      </c>
      <c r="I50" s="642">
        <v>3252.623</v>
      </c>
      <c r="J50" s="642">
        <v>105143.67200000001</v>
      </c>
      <c r="K50" s="643">
        <v>49008.512068985423</v>
      </c>
      <c r="L50" s="448">
        <v>137.637</v>
      </c>
      <c r="M50" s="84">
        <v>147</v>
      </c>
      <c r="N50" s="597">
        <v>92</v>
      </c>
      <c r="O50" s="84">
        <v>1</v>
      </c>
      <c r="P50" s="597">
        <v>7</v>
      </c>
      <c r="Q50" s="449">
        <v>72120.751000000004</v>
      </c>
      <c r="R50" s="449">
        <v>1535.1880000000001</v>
      </c>
      <c r="S50" s="449">
        <v>73655.938999999998</v>
      </c>
      <c r="T50" s="643">
        <v>43666.038807394332</v>
      </c>
    </row>
    <row r="51" spans="2:20" x14ac:dyDescent="0.25">
      <c r="B51" s="70"/>
      <c r="C51" s="651" t="s">
        <v>546</v>
      </c>
      <c r="D51" s="592" t="s">
        <v>547</v>
      </c>
      <c r="E51" s="652">
        <v>996.27300000000014</v>
      </c>
      <c r="F51" s="653">
        <v>1266</v>
      </c>
      <c r="G51" s="654">
        <v>660</v>
      </c>
      <c r="H51" s="655">
        <v>657877.89100000006</v>
      </c>
      <c r="I51" s="655">
        <v>42366.019</v>
      </c>
      <c r="J51" s="655">
        <v>700243.91</v>
      </c>
      <c r="K51" s="656">
        <v>55028.24786311917</v>
      </c>
      <c r="L51" s="463">
        <v>854.6869999999999</v>
      </c>
      <c r="M51" s="117">
        <v>1226</v>
      </c>
      <c r="N51" s="657">
        <v>631</v>
      </c>
      <c r="O51" s="117">
        <v>6</v>
      </c>
      <c r="P51" s="657">
        <v>11</v>
      </c>
      <c r="Q51" s="464">
        <v>433453.79500000004</v>
      </c>
      <c r="R51" s="464">
        <v>13948.367999999999</v>
      </c>
      <c r="S51" s="464">
        <v>447402.16300000006</v>
      </c>
      <c r="T51" s="656">
        <v>42262.43008649171</v>
      </c>
    </row>
    <row r="52" spans="2:20" x14ac:dyDescent="0.25">
      <c r="B52" s="81"/>
      <c r="C52" s="638" t="s">
        <v>304</v>
      </c>
      <c r="D52" s="590" t="s">
        <v>284</v>
      </c>
      <c r="E52" s="639">
        <v>79.935000000000002</v>
      </c>
      <c r="F52" s="640">
        <v>127</v>
      </c>
      <c r="G52" s="641">
        <v>52</v>
      </c>
      <c r="H52" s="642">
        <v>44457.101000000002</v>
      </c>
      <c r="I52" s="642">
        <v>1905.664</v>
      </c>
      <c r="J52" s="642">
        <v>46362.764999999999</v>
      </c>
      <c r="K52" s="643">
        <v>46347.137257354938</v>
      </c>
      <c r="L52" s="448">
        <v>72.033000000000001</v>
      </c>
      <c r="M52" s="84">
        <v>127</v>
      </c>
      <c r="N52" s="597">
        <v>52</v>
      </c>
      <c r="O52" s="84">
        <v>0</v>
      </c>
      <c r="P52" s="597">
        <v>2</v>
      </c>
      <c r="Q52" s="449">
        <v>38315.764000000003</v>
      </c>
      <c r="R52" s="449">
        <v>896.69</v>
      </c>
      <c r="S52" s="449">
        <v>39212.453999999998</v>
      </c>
      <c r="T52" s="643">
        <v>44326.632700752896</v>
      </c>
    </row>
    <row r="53" spans="2:20" x14ac:dyDescent="0.25">
      <c r="B53" s="81"/>
      <c r="C53" s="638" t="s">
        <v>340</v>
      </c>
      <c r="D53" s="590" t="s">
        <v>341</v>
      </c>
      <c r="E53" s="639">
        <v>56.564999999999998</v>
      </c>
      <c r="F53" s="640">
        <v>74</v>
      </c>
      <c r="G53" s="641">
        <v>24</v>
      </c>
      <c r="H53" s="642">
        <v>42106.356</v>
      </c>
      <c r="I53" s="642">
        <v>1180.5930000000001</v>
      </c>
      <c r="J53" s="642">
        <v>43286.949000000001</v>
      </c>
      <c r="K53" s="643">
        <v>62032.405197560329</v>
      </c>
      <c r="L53" s="448">
        <v>49.481000000000002</v>
      </c>
      <c r="M53" s="84">
        <v>65</v>
      </c>
      <c r="N53" s="597">
        <v>21</v>
      </c>
      <c r="O53" s="84">
        <v>0</v>
      </c>
      <c r="P53" s="597">
        <v>0</v>
      </c>
      <c r="Q53" s="449">
        <v>21957.366000000002</v>
      </c>
      <c r="R53" s="449">
        <v>265.28500000000003</v>
      </c>
      <c r="S53" s="449">
        <v>22222.651000000002</v>
      </c>
      <c r="T53" s="643">
        <v>36979.456761181063</v>
      </c>
    </row>
    <row r="54" spans="2:20" x14ac:dyDescent="0.25">
      <c r="B54" s="81"/>
      <c r="C54" s="638" t="s">
        <v>552</v>
      </c>
      <c r="D54" s="590" t="s">
        <v>272</v>
      </c>
      <c r="E54" s="639">
        <v>160.511</v>
      </c>
      <c r="F54" s="640">
        <v>217</v>
      </c>
      <c r="G54" s="641">
        <v>129</v>
      </c>
      <c r="H54" s="642">
        <v>96979.968999999997</v>
      </c>
      <c r="I54" s="642">
        <v>6243.1620000000003</v>
      </c>
      <c r="J54" s="642">
        <v>103223.13099999999</v>
      </c>
      <c r="K54" s="643">
        <v>50349.596497020968</v>
      </c>
      <c r="L54" s="448">
        <v>159.79300000000001</v>
      </c>
      <c r="M54" s="84">
        <v>217</v>
      </c>
      <c r="N54" s="597">
        <v>129</v>
      </c>
      <c r="O54" s="84">
        <v>0</v>
      </c>
      <c r="P54" s="597">
        <v>2</v>
      </c>
      <c r="Q54" s="449">
        <v>93250.551000000007</v>
      </c>
      <c r="R54" s="449">
        <v>5583.5290000000005</v>
      </c>
      <c r="S54" s="449">
        <v>98834.08</v>
      </c>
      <c r="T54" s="643">
        <v>48630.911554323407</v>
      </c>
    </row>
    <row r="55" spans="2:20" x14ac:dyDescent="0.25">
      <c r="B55" s="81"/>
      <c r="C55" s="638" t="s">
        <v>298</v>
      </c>
      <c r="D55" s="590" t="s">
        <v>270</v>
      </c>
      <c r="E55" s="639">
        <v>145.37100000000001</v>
      </c>
      <c r="F55" s="640">
        <v>215</v>
      </c>
      <c r="G55" s="641">
        <v>104</v>
      </c>
      <c r="H55" s="642">
        <v>78967.369000000006</v>
      </c>
      <c r="I55" s="642">
        <v>1691.798</v>
      </c>
      <c r="J55" s="642">
        <v>80659.167000000001</v>
      </c>
      <c r="K55" s="643">
        <v>45267.722471010959</v>
      </c>
      <c r="L55" s="448">
        <v>129.97200000000001</v>
      </c>
      <c r="M55" s="84">
        <v>215</v>
      </c>
      <c r="N55" s="597">
        <v>104</v>
      </c>
      <c r="O55" s="84">
        <v>2</v>
      </c>
      <c r="P55" s="597">
        <v>3</v>
      </c>
      <c r="Q55" s="449">
        <v>58535.239000000001</v>
      </c>
      <c r="R55" s="449">
        <v>1224.1210000000001</v>
      </c>
      <c r="S55" s="449">
        <v>59759.360000000001</v>
      </c>
      <c r="T55" s="643">
        <v>37530.672632054084</v>
      </c>
    </row>
    <row r="56" spans="2:20" x14ac:dyDescent="0.25">
      <c r="B56" s="81"/>
      <c r="C56" s="638" t="s">
        <v>249</v>
      </c>
      <c r="D56" s="590" t="s">
        <v>250</v>
      </c>
      <c r="E56" s="639">
        <v>64.968000000000004</v>
      </c>
      <c r="F56" s="640">
        <v>106</v>
      </c>
      <c r="G56" s="641">
        <v>55</v>
      </c>
      <c r="H56" s="642">
        <v>43339.627</v>
      </c>
      <c r="I56" s="642">
        <v>2189.3780000000002</v>
      </c>
      <c r="J56" s="642">
        <v>45529.004999999997</v>
      </c>
      <c r="K56" s="643">
        <v>55590.992232073229</v>
      </c>
      <c r="L56" s="448">
        <v>64.968000000000004</v>
      </c>
      <c r="M56" s="84">
        <v>106</v>
      </c>
      <c r="N56" s="597">
        <v>55</v>
      </c>
      <c r="O56" s="84">
        <v>1</v>
      </c>
      <c r="P56" s="597">
        <v>4</v>
      </c>
      <c r="Q56" s="449">
        <v>41697.345999999998</v>
      </c>
      <c r="R56" s="449">
        <v>1874.4780000000001</v>
      </c>
      <c r="S56" s="449">
        <v>43571.824000000001</v>
      </c>
      <c r="T56" s="643">
        <v>53484.466711817098</v>
      </c>
    </row>
    <row r="57" spans="2:20" x14ac:dyDescent="0.25">
      <c r="B57" s="81"/>
      <c r="C57" s="638" t="s">
        <v>208</v>
      </c>
      <c r="D57" s="590" t="s">
        <v>209</v>
      </c>
      <c r="E57" s="639">
        <v>91.244</v>
      </c>
      <c r="F57" s="640">
        <v>126</v>
      </c>
      <c r="G57" s="641">
        <v>72</v>
      </c>
      <c r="H57" s="642">
        <v>57439.421999999999</v>
      </c>
      <c r="I57" s="642">
        <v>3619.9290000000001</v>
      </c>
      <c r="J57" s="642">
        <v>61059.351000000002</v>
      </c>
      <c r="K57" s="643">
        <v>52459.542545263248</v>
      </c>
      <c r="L57" s="448">
        <v>81.867999999999995</v>
      </c>
      <c r="M57" s="84">
        <v>126</v>
      </c>
      <c r="N57" s="597">
        <v>72</v>
      </c>
      <c r="O57" s="84">
        <v>1</v>
      </c>
      <c r="P57" s="597">
        <v>0</v>
      </c>
      <c r="Q57" s="449">
        <v>40081.472000000002</v>
      </c>
      <c r="R57" s="449">
        <v>524.17899999999997</v>
      </c>
      <c r="S57" s="449">
        <v>40605.650999999998</v>
      </c>
      <c r="T57" s="643">
        <v>40798.879497076596</v>
      </c>
    </row>
    <row r="58" spans="2:20" x14ac:dyDescent="0.25">
      <c r="B58" s="81"/>
      <c r="C58" s="638" t="s">
        <v>210</v>
      </c>
      <c r="D58" s="590" t="s">
        <v>211</v>
      </c>
      <c r="E58" s="639">
        <v>68.215999999999994</v>
      </c>
      <c r="F58" s="640">
        <v>94</v>
      </c>
      <c r="G58" s="641">
        <v>38</v>
      </c>
      <c r="H58" s="642">
        <v>38732.946000000004</v>
      </c>
      <c r="I58" s="642">
        <v>1312.268</v>
      </c>
      <c r="J58" s="642">
        <v>40045.214</v>
      </c>
      <c r="K58" s="643">
        <v>47316.545971619569</v>
      </c>
      <c r="L58" s="448">
        <v>61.661000000000001</v>
      </c>
      <c r="M58" s="84">
        <v>94</v>
      </c>
      <c r="N58" s="597">
        <v>38</v>
      </c>
      <c r="O58" s="84">
        <v>1</v>
      </c>
      <c r="P58" s="597">
        <v>0</v>
      </c>
      <c r="Q58" s="449">
        <v>21320.903999999999</v>
      </c>
      <c r="R58" s="449">
        <v>559.93499999999995</v>
      </c>
      <c r="S58" s="449">
        <v>21880.839</v>
      </c>
      <c r="T58" s="643">
        <v>28814.680267916512</v>
      </c>
    </row>
    <row r="59" spans="2:20" x14ac:dyDescent="0.25">
      <c r="B59" s="81"/>
      <c r="C59" s="638" t="s">
        <v>538</v>
      </c>
      <c r="D59" s="590" t="s">
        <v>539</v>
      </c>
      <c r="E59" s="639">
        <v>91.58</v>
      </c>
      <c r="F59" s="640">
        <v>104</v>
      </c>
      <c r="G59" s="641">
        <v>50</v>
      </c>
      <c r="H59" s="642">
        <v>43259.171000000002</v>
      </c>
      <c r="I59" s="642">
        <v>412.93099999999998</v>
      </c>
      <c r="J59" s="642">
        <v>43672.101999999999</v>
      </c>
      <c r="K59" s="643">
        <v>39363.735713765738</v>
      </c>
      <c r="L59" s="448">
        <v>91.429000000000002</v>
      </c>
      <c r="M59" s="84">
        <v>104</v>
      </c>
      <c r="N59" s="597">
        <v>50</v>
      </c>
      <c r="O59" s="84">
        <v>0</v>
      </c>
      <c r="P59" s="597">
        <v>0</v>
      </c>
      <c r="Q59" s="449">
        <v>41678.294000000002</v>
      </c>
      <c r="R59" s="449">
        <v>279.27</v>
      </c>
      <c r="S59" s="449">
        <v>41957.563999999998</v>
      </c>
      <c r="T59" s="643">
        <v>37987.850317368306</v>
      </c>
    </row>
    <row r="60" spans="2:20" x14ac:dyDescent="0.25">
      <c r="B60" s="81"/>
      <c r="C60" s="638" t="s">
        <v>338</v>
      </c>
      <c r="D60" s="590" t="s">
        <v>339</v>
      </c>
      <c r="E60" s="639">
        <v>22.53</v>
      </c>
      <c r="F60" s="640">
        <v>20</v>
      </c>
      <c r="G60" s="641">
        <v>16</v>
      </c>
      <c r="H60" s="642">
        <v>9589.77</v>
      </c>
      <c r="I60" s="642">
        <v>430.19</v>
      </c>
      <c r="J60" s="642">
        <v>10019.959999999999</v>
      </c>
      <c r="K60" s="643">
        <v>35470.372836218376</v>
      </c>
      <c r="L60" s="448">
        <v>22.53</v>
      </c>
      <c r="M60" s="84">
        <v>20</v>
      </c>
      <c r="N60" s="597">
        <v>16</v>
      </c>
      <c r="O60" s="84">
        <v>0</v>
      </c>
      <c r="P60" s="597">
        <v>0</v>
      </c>
      <c r="Q60" s="449">
        <v>9589.77</v>
      </c>
      <c r="R60" s="449">
        <v>30</v>
      </c>
      <c r="S60" s="449">
        <v>9619.77</v>
      </c>
      <c r="T60" s="643">
        <v>35470.372836218376</v>
      </c>
    </row>
    <row r="61" spans="2:20" x14ac:dyDescent="0.25">
      <c r="B61" s="81"/>
      <c r="C61" s="638" t="s">
        <v>305</v>
      </c>
      <c r="D61" s="590" t="s">
        <v>202</v>
      </c>
      <c r="E61" s="639">
        <v>31.681000000000001</v>
      </c>
      <c r="F61" s="640">
        <v>31</v>
      </c>
      <c r="G61" s="641">
        <v>26</v>
      </c>
      <c r="H61" s="642">
        <v>11586.915999999999</v>
      </c>
      <c r="I61" s="642">
        <v>349.92</v>
      </c>
      <c r="J61" s="642">
        <v>11936.835999999999</v>
      </c>
      <c r="K61" s="643">
        <v>30478.088865040034</v>
      </c>
      <c r="L61" s="448">
        <v>0</v>
      </c>
      <c r="M61" s="84">
        <v>0</v>
      </c>
      <c r="N61" s="597">
        <v>0</v>
      </c>
      <c r="O61" s="84">
        <v>0</v>
      </c>
      <c r="P61" s="597">
        <v>0</v>
      </c>
      <c r="Q61" s="449">
        <v>0</v>
      </c>
      <c r="R61" s="449">
        <v>0</v>
      </c>
      <c r="S61" s="449">
        <v>0</v>
      </c>
      <c r="T61" s="643" t="s">
        <v>669</v>
      </c>
    </row>
    <row r="62" spans="2:20" x14ac:dyDescent="0.25">
      <c r="B62" s="81"/>
      <c r="C62" s="638" t="s">
        <v>303</v>
      </c>
      <c r="D62" s="590" t="s">
        <v>213</v>
      </c>
      <c r="E62" s="639">
        <v>183.672</v>
      </c>
      <c r="F62" s="640">
        <v>152</v>
      </c>
      <c r="G62" s="641">
        <v>94</v>
      </c>
      <c r="H62" s="642">
        <v>191419.24400000001</v>
      </c>
      <c r="I62" s="642">
        <v>23030.186000000002</v>
      </c>
      <c r="J62" s="642">
        <v>214449.43</v>
      </c>
      <c r="K62" s="643">
        <v>86848.314749480967</v>
      </c>
      <c r="L62" s="448">
        <v>120.952</v>
      </c>
      <c r="M62" s="84">
        <v>152</v>
      </c>
      <c r="N62" s="597">
        <v>94</v>
      </c>
      <c r="O62" s="84">
        <v>1</v>
      </c>
      <c r="P62" s="597">
        <v>0</v>
      </c>
      <c r="Q62" s="449">
        <v>67027.089000000007</v>
      </c>
      <c r="R62" s="449">
        <v>2710.8809999999999</v>
      </c>
      <c r="S62" s="449">
        <v>69737.97</v>
      </c>
      <c r="T62" s="643">
        <v>46180.226453469149</v>
      </c>
    </row>
    <row r="63" spans="2:20" x14ac:dyDescent="0.25">
      <c r="B63" s="70"/>
      <c r="C63" s="651" t="s">
        <v>599</v>
      </c>
      <c r="D63" s="592" t="s">
        <v>600</v>
      </c>
      <c r="E63" s="652">
        <v>5295.0950000000003</v>
      </c>
      <c r="F63" s="653">
        <v>7314</v>
      </c>
      <c r="G63" s="654">
        <v>3987</v>
      </c>
      <c r="H63" s="655">
        <v>4071638.5249999994</v>
      </c>
      <c r="I63" s="655">
        <v>151974.927</v>
      </c>
      <c r="J63" s="655">
        <v>4223613.4519999996</v>
      </c>
      <c r="K63" s="656">
        <v>64078.776757861124</v>
      </c>
      <c r="L63" s="463">
        <v>3476.1710000000003</v>
      </c>
      <c r="M63" s="117">
        <v>5180</v>
      </c>
      <c r="N63" s="657">
        <v>2741</v>
      </c>
      <c r="O63" s="117">
        <v>53</v>
      </c>
      <c r="P63" s="657">
        <v>174</v>
      </c>
      <c r="Q63" s="464">
        <v>2711991.3510000003</v>
      </c>
      <c r="R63" s="464">
        <v>79960.195999999996</v>
      </c>
      <c r="S63" s="464">
        <v>2791951.5470000003</v>
      </c>
      <c r="T63" s="656">
        <v>65013.855546807106</v>
      </c>
    </row>
    <row r="64" spans="2:20" x14ac:dyDescent="0.25">
      <c r="B64" s="81"/>
      <c r="C64" s="638" t="s">
        <v>619</v>
      </c>
      <c r="D64" s="590" t="s">
        <v>215</v>
      </c>
      <c r="E64" s="639">
        <v>810.94899999999996</v>
      </c>
      <c r="F64" s="640">
        <v>1809</v>
      </c>
      <c r="G64" s="641">
        <v>1007</v>
      </c>
      <c r="H64" s="642">
        <v>690605.05799999996</v>
      </c>
      <c r="I64" s="642">
        <v>29352.21</v>
      </c>
      <c r="J64" s="642">
        <v>719957.26800000004</v>
      </c>
      <c r="K64" s="643">
        <v>70966.758082197528</v>
      </c>
      <c r="L64" s="448">
        <v>548.10799999999995</v>
      </c>
      <c r="M64" s="84">
        <v>1385</v>
      </c>
      <c r="N64" s="597">
        <v>701</v>
      </c>
      <c r="O64" s="84">
        <v>11</v>
      </c>
      <c r="P64" s="597">
        <v>44</v>
      </c>
      <c r="Q64" s="449">
        <v>479953.55599999998</v>
      </c>
      <c r="R64" s="449">
        <v>4160.134</v>
      </c>
      <c r="S64" s="449">
        <v>484113.69</v>
      </c>
      <c r="T64" s="643">
        <v>72971.25688124726</v>
      </c>
    </row>
    <row r="65" spans="2:20" x14ac:dyDescent="0.25">
      <c r="B65" s="81"/>
      <c r="C65" s="638" t="s">
        <v>476</v>
      </c>
      <c r="D65" s="590" t="s">
        <v>477</v>
      </c>
      <c r="E65" s="639">
        <v>114.96</v>
      </c>
      <c r="F65" s="640">
        <v>140</v>
      </c>
      <c r="G65" s="641">
        <v>90</v>
      </c>
      <c r="H65" s="642">
        <v>73440.202000000005</v>
      </c>
      <c r="I65" s="642">
        <v>1187.703</v>
      </c>
      <c r="J65" s="642">
        <v>74627.904999999999</v>
      </c>
      <c r="K65" s="643">
        <v>53236.054569705411</v>
      </c>
      <c r="L65" s="448">
        <v>88.275999999999996</v>
      </c>
      <c r="M65" s="84">
        <v>125</v>
      </c>
      <c r="N65" s="597">
        <v>80</v>
      </c>
      <c r="O65" s="84">
        <v>2</v>
      </c>
      <c r="P65" s="597">
        <v>5</v>
      </c>
      <c r="Q65" s="449">
        <v>50488.771000000001</v>
      </c>
      <c r="R65" s="449">
        <v>497.85199999999998</v>
      </c>
      <c r="S65" s="449">
        <v>50986.623</v>
      </c>
      <c r="T65" s="643">
        <v>47661.851277055299</v>
      </c>
    </row>
    <row r="66" spans="2:20" x14ac:dyDescent="0.25">
      <c r="B66" s="81"/>
      <c r="C66" s="638" t="s">
        <v>504</v>
      </c>
      <c r="D66" s="590" t="s">
        <v>284</v>
      </c>
      <c r="E66" s="639">
        <v>612.06899999999996</v>
      </c>
      <c r="F66" s="640">
        <v>762</v>
      </c>
      <c r="G66" s="641">
        <v>426</v>
      </c>
      <c r="H66" s="642">
        <v>434820.516</v>
      </c>
      <c r="I66" s="642">
        <v>20709.539000000001</v>
      </c>
      <c r="J66" s="642">
        <v>455530.05499999999</v>
      </c>
      <c r="K66" s="643">
        <v>59200.911988681022</v>
      </c>
      <c r="L66" s="448">
        <v>437.38</v>
      </c>
      <c r="M66" s="84">
        <v>563</v>
      </c>
      <c r="N66" s="597">
        <v>313</v>
      </c>
      <c r="O66" s="84">
        <v>6</v>
      </c>
      <c r="P66" s="597">
        <v>16</v>
      </c>
      <c r="Q66" s="449">
        <v>306718.16399999999</v>
      </c>
      <c r="R66" s="449">
        <v>14403.261</v>
      </c>
      <c r="S66" s="449">
        <v>321121.42499999999</v>
      </c>
      <c r="T66" s="643">
        <v>58438.536284237962</v>
      </c>
    </row>
    <row r="67" spans="2:20" x14ac:dyDescent="0.25">
      <c r="B67" s="81"/>
      <c r="C67" s="638" t="s">
        <v>518</v>
      </c>
      <c r="D67" s="590" t="s">
        <v>234</v>
      </c>
      <c r="E67" s="639">
        <v>185.93700000000001</v>
      </c>
      <c r="F67" s="640">
        <v>233</v>
      </c>
      <c r="G67" s="641">
        <v>107</v>
      </c>
      <c r="H67" s="642">
        <v>154560.723</v>
      </c>
      <c r="I67" s="642">
        <v>2808.6379999999999</v>
      </c>
      <c r="J67" s="642">
        <v>157369.361</v>
      </c>
      <c r="K67" s="643">
        <v>69271.098544130538</v>
      </c>
      <c r="L67" s="448">
        <v>150.30199999999999</v>
      </c>
      <c r="M67" s="84">
        <v>190</v>
      </c>
      <c r="N67" s="597">
        <v>85</v>
      </c>
      <c r="O67" s="84">
        <v>0</v>
      </c>
      <c r="P67" s="597">
        <v>7</v>
      </c>
      <c r="Q67" s="449">
        <v>122350.057</v>
      </c>
      <c r="R67" s="449">
        <v>2537.3240000000001</v>
      </c>
      <c r="S67" s="449">
        <v>124887.38099999999</v>
      </c>
      <c r="T67" s="643">
        <v>67835.678057067329</v>
      </c>
    </row>
    <row r="68" spans="2:20" x14ac:dyDescent="0.25">
      <c r="B68" s="81"/>
      <c r="C68" s="638" t="s">
        <v>574</v>
      </c>
      <c r="D68" s="590" t="s">
        <v>246</v>
      </c>
      <c r="E68" s="639">
        <v>297.95</v>
      </c>
      <c r="F68" s="640">
        <v>380</v>
      </c>
      <c r="G68" s="641">
        <v>207</v>
      </c>
      <c r="H68" s="642">
        <v>256272.01199999999</v>
      </c>
      <c r="I68" s="642">
        <v>11392.414000000001</v>
      </c>
      <c r="J68" s="642">
        <v>267664.42599999998</v>
      </c>
      <c r="K68" s="643">
        <v>71676.45913743916</v>
      </c>
      <c r="L68" s="448">
        <v>182.93299999999999</v>
      </c>
      <c r="M68" s="84">
        <v>258</v>
      </c>
      <c r="N68" s="597">
        <v>134</v>
      </c>
      <c r="O68" s="84">
        <v>2</v>
      </c>
      <c r="P68" s="597">
        <v>5</v>
      </c>
      <c r="Q68" s="449">
        <v>161616.02900000001</v>
      </c>
      <c r="R68" s="449">
        <v>5728.6139999999996</v>
      </c>
      <c r="S68" s="449">
        <v>167344.64300000001</v>
      </c>
      <c r="T68" s="643">
        <v>73622.596342194505</v>
      </c>
    </row>
    <row r="69" spans="2:20" x14ac:dyDescent="0.25">
      <c r="B69" s="81"/>
      <c r="C69" s="638" t="s">
        <v>596</v>
      </c>
      <c r="D69" s="590" t="s">
        <v>270</v>
      </c>
      <c r="E69" s="639">
        <v>1070.3130000000001</v>
      </c>
      <c r="F69" s="640">
        <v>1376</v>
      </c>
      <c r="G69" s="641">
        <v>682</v>
      </c>
      <c r="H69" s="642">
        <v>796642.73400000005</v>
      </c>
      <c r="I69" s="642">
        <v>19739.573</v>
      </c>
      <c r="J69" s="642">
        <v>816382.30700000003</v>
      </c>
      <c r="K69" s="643">
        <v>62025.682674133641</v>
      </c>
      <c r="L69" s="448">
        <v>645.92499999999995</v>
      </c>
      <c r="M69" s="84">
        <v>895</v>
      </c>
      <c r="N69" s="597">
        <v>443</v>
      </c>
      <c r="O69" s="84">
        <v>9</v>
      </c>
      <c r="P69" s="597">
        <v>40</v>
      </c>
      <c r="Q69" s="449">
        <v>510647.70500000002</v>
      </c>
      <c r="R69" s="449">
        <v>11213.906999999999</v>
      </c>
      <c r="S69" s="449">
        <v>521861.61200000002</v>
      </c>
      <c r="T69" s="643">
        <v>65880.675646037344</v>
      </c>
    </row>
    <row r="70" spans="2:20" x14ac:dyDescent="0.25">
      <c r="B70" s="81"/>
      <c r="C70" s="638" t="s">
        <v>597</v>
      </c>
      <c r="D70" s="590" t="s">
        <v>598</v>
      </c>
      <c r="E70" s="639">
        <v>243.52</v>
      </c>
      <c r="F70" s="640">
        <v>312</v>
      </c>
      <c r="G70" s="641">
        <v>116</v>
      </c>
      <c r="H70" s="642">
        <v>232382.43400000001</v>
      </c>
      <c r="I70" s="642">
        <v>13647.675999999999</v>
      </c>
      <c r="J70" s="642">
        <v>246030.11</v>
      </c>
      <c r="K70" s="643">
        <v>79522.022147393785</v>
      </c>
      <c r="L70" s="448">
        <v>176.93600000000001</v>
      </c>
      <c r="M70" s="84">
        <v>232</v>
      </c>
      <c r="N70" s="597">
        <v>93</v>
      </c>
      <c r="O70" s="84">
        <v>1</v>
      </c>
      <c r="P70" s="597">
        <v>2</v>
      </c>
      <c r="Q70" s="449">
        <v>173900.98300000001</v>
      </c>
      <c r="R70" s="449">
        <v>8214.0869999999995</v>
      </c>
      <c r="S70" s="449">
        <v>182115.07</v>
      </c>
      <c r="T70" s="643">
        <v>81903.900751307432</v>
      </c>
    </row>
    <row r="71" spans="2:20" x14ac:dyDescent="0.25">
      <c r="B71" s="81"/>
      <c r="C71" s="638" t="s">
        <v>614</v>
      </c>
      <c r="D71" s="590" t="s">
        <v>272</v>
      </c>
      <c r="E71" s="639">
        <v>320.64100000000002</v>
      </c>
      <c r="F71" s="640">
        <v>377</v>
      </c>
      <c r="G71" s="641">
        <v>249</v>
      </c>
      <c r="H71" s="642">
        <v>253080.397</v>
      </c>
      <c r="I71" s="642">
        <v>9629.3430000000008</v>
      </c>
      <c r="J71" s="642">
        <v>262709.74</v>
      </c>
      <c r="K71" s="643">
        <v>65774.598642510886</v>
      </c>
      <c r="L71" s="448">
        <v>286.24099999999999</v>
      </c>
      <c r="M71" s="84">
        <v>355</v>
      </c>
      <c r="N71" s="597">
        <v>234</v>
      </c>
      <c r="O71" s="84">
        <v>3</v>
      </c>
      <c r="P71" s="597">
        <v>8</v>
      </c>
      <c r="Q71" s="449">
        <v>223210.96</v>
      </c>
      <c r="R71" s="449">
        <v>5730.1149999999998</v>
      </c>
      <c r="S71" s="449">
        <v>228941.07500000001</v>
      </c>
      <c r="T71" s="643">
        <v>64983.399769192161</v>
      </c>
    </row>
    <row r="72" spans="2:20" x14ac:dyDescent="0.25">
      <c r="B72" s="81"/>
      <c r="C72" s="638" t="s">
        <v>615</v>
      </c>
      <c r="D72" s="590" t="s">
        <v>616</v>
      </c>
      <c r="E72" s="639">
        <v>112.276</v>
      </c>
      <c r="F72" s="640">
        <v>138</v>
      </c>
      <c r="G72" s="641">
        <v>71</v>
      </c>
      <c r="H72" s="642">
        <v>84376.827999999994</v>
      </c>
      <c r="I72" s="642">
        <v>5392.009</v>
      </c>
      <c r="J72" s="642">
        <v>89768.837</v>
      </c>
      <c r="K72" s="643">
        <v>62626.049497072694</v>
      </c>
      <c r="L72" s="448">
        <v>103.114</v>
      </c>
      <c r="M72" s="84">
        <v>133</v>
      </c>
      <c r="N72" s="597">
        <v>66</v>
      </c>
      <c r="O72" s="84">
        <v>2</v>
      </c>
      <c r="P72" s="597">
        <v>9</v>
      </c>
      <c r="Q72" s="449">
        <v>74004.847999999998</v>
      </c>
      <c r="R72" s="449">
        <v>4379.116</v>
      </c>
      <c r="S72" s="449">
        <v>78383.964000000007</v>
      </c>
      <c r="T72" s="643">
        <v>59808.276923275858</v>
      </c>
    </row>
    <row r="73" spans="2:20" x14ac:dyDescent="0.25">
      <c r="B73" s="81"/>
      <c r="C73" s="638" t="s">
        <v>617</v>
      </c>
      <c r="D73" s="590" t="s">
        <v>618</v>
      </c>
      <c r="E73" s="639">
        <v>196.04400000000001</v>
      </c>
      <c r="F73" s="640">
        <v>253</v>
      </c>
      <c r="G73" s="641">
        <v>124</v>
      </c>
      <c r="H73" s="642">
        <v>167531.35500000001</v>
      </c>
      <c r="I73" s="642">
        <v>4446.6440000000002</v>
      </c>
      <c r="J73" s="642">
        <v>171977.99900000001</v>
      </c>
      <c r="K73" s="643">
        <v>71213.330935912338</v>
      </c>
      <c r="L73" s="448">
        <v>140.12899999999999</v>
      </c>
      <c r="M73" s="84">
        <v>219</v>
      </c>
      <c r="N73" s="597">
        <v>104</v>
      </c>
      <c r="O73" s="84">
        <v>3</v>
      </c>
      <c r="P73" s="597">
        <v>3</v>
      </c>
      <c r="Q73" s="449">
        <v>125645.402</v>
      </c>
      <c r="R73" s="449">
        <v>3176.45</v>
      </c>
      <c r="S73" s="449">
        <v>128821.852</v>
      </c>
      <c r="T73" s="643">
        <v>74720.080544831319</v>
      </c>
    </row>
    <row r="74" spans="2:20" x14ac:dyDescent="0.25">
      <c r="B74" s="81"/>
      <c r="C74" s="638" t="s">
        <v>519</v>
      </c>
      <c r="D74" s="590" t="s">
        <v>202</v>
      </c>
      <c r="E74" s="639">
        <v>139.149</v>
      </c>
      <c r="F74" s="640">
        <v>140</v>
      </c>
      <c r="G74" s="641">
        <v>84</v>
      </c>
      <c r="H74" s="642">
        <v>67785.645999999993</v>
      </c>
      <c r="I74" s="642">
        <v>545.96699999999998</v>
      </c>
      <c r="J74" s="642">
        <v>68331.612999999998</v>
      </c>
      <c r="K74" s="643">
        <v>40595.36060865211</v>
      </c>
      <c r="L74" s="448">
        <v>0</v>
      </c>
      <c r="M74" s="84">
        <v>0</v>
      </c>
      <c r="N74" s="597">
        <v>0</v>
      </c>
      <c r="O74" s="84">
        <v>0</v>
      </c>
      <c r="P74" s="597">
        <v>1</v>
      </c>
      <c r="Q74" s="449">
        <v>0</v>
      </c>
      <c r="R74" s="449">
        <v>0</v>
      </c>
      <c r="S74" s="449">
        <v>0</v>
      </c>
      <c r="T74" s="643" t="s">
        <v>669</v>
      </c>
    </row>
    <row r="75" spans="2:20" x14ac:dyDescent="0.25">
      <c r="B75" s="81"/>
      <c r="C75" s="638" t="s">
        <v>520</v>
      </c>
      <c r="D75" s="590" t="s">
        <v>213</v>
      </c>
      <c r="E75" s="639">
        <v>1191.287</v>
      </c>
      <c r="F75" s="640">
        <v>1394</v>
      </c>
      <c r="G75" s="641">
        <v>824</v>
      </c>
      <c r="H75" s="642">
        <v>860140.62</v>
      </c>
      <c r="I75" s="642">
        <v>33123.211000000003</v>
      </c>
      <c r="J75" s="642">
        <v>893263.83100000001</v>
      </c>
      <c r="K75" s="643">
        <v>60168.863590385852</v>
      </c>
      <c r="L75" s="448">
        <v>716.827</v>
      </c>
      <c r="M75" s="84">
        <v>825</v>
      </c>
      <c r="N75" s="597">
        <v>488</v>
      </c>
      <c r="O75" s="84">
        <v>14</v>
      </c>
      <c r="P75" s="597">
        <v>34</v>
      </c>
      <c r="Q75" s="449">
        <v>483454.87599999999</v>
      </c>
      <c r="R75" s="449">
        <v>19919.335999999999</v>
      </c>
      <c r="S75" s="449">
        <v>503374.212</v>
      </c>
      <c r="T75" s="643">
        <v>56203.109443887202</v>
      </c>
    </row>
    <row r="76" spans="2:20" x14ac:dyDescent="0.25">
      <c r="B76" s="81"/>
      <c r="C76" s="638" t="s">
        <v>266</v>
      </c>
      <c r="D76" s="590" t="s">
        <v>641</v>
      </c>
      <c r="E76" s="639">
        <v>3290.7489999999993</v>
      </c>
      <c r="F76" s="640">
        <v>4519</v>
      </c>
      <c r="G76" s="641">
        <v>2465</v>
      </c>
      <c r="H76" s="642">
        <v>2279722.2719999999</v>
      </c>
      <c r="I76" s="642">
        <v>78467.975999999995</v>
      </c>
      <c r="J76" s="642">
        <v>2358190.2480000001</v>
      </c>
      <c r="K76" s="643">
        <v>57730.582308161465</v>
      </c>
      <c r="L76" s="448">
        <v>2139.3070000000002</v>
      </c>
      <c r="M76" s="84">
        <v>3295</v>
      </c>
      <c r="N76" s="597">
        <v>1847</v>
      </c>
      <c r="O76" s="84">
        <v>76</v>
      </c>
      <c r="P76" s="597">
        <v>138</v>
      </c>
      <c r="Q76" s="449">
        <v>1499248.49</v>
      </c>
      <c r="R76" s="449">
        <v>44246.601999999999</v>
      </c>
      <c r="S76" s="449">
        <v>1543495.0920000002</v>
      </c>
      <c r="T76" s="643">
        <v>58400.862600209621</v>
      </c>
    </row>
    <row r="77" spans="2:20" x14ac:dyDescent="0.25">
      <c r="B77" s="81"/>
      <c r="C77" s="638" t="s">
        <v>214</v>
      </c>
      <c r="D77" s="590" t="s">
        <v>215</v>
      </c>
      <c r="E77" s="639">
        <v>559.91</v>
      </c>
      <c r="F77" s="640">
        <v>1168</v>
      </c>
      <c r="G77" s="641">
        <v>641</v>
      </c>
      <c r="H77" s="642">
        <v>383201.76799999998</v>
      </c>
      <c r="I77" s="642">
        <v>15266.517</v>
      </c>
      <c r="J77" s="642">
        <v>398468.28499999997</v>
      </c>
      <c r="K77" s="643">
        <v>57033.238675263281</v>
      </c>
      <c r="L77" s="448">
        <v>313.11200000000002</v>
      </c>
      <c r="M77" s="84">
        <v>978</v>
      </c>
      <c r="N77" s="597">
        <v>530</v>
      </c>
      <c r="O77" s="84">
        <v>44</v>
      </c>
      <c r="P77" s="597">
        <v>62</v>
      </c>
      <c r="Q77" s="449">
        <v>219240.4</v>
      </c>
      <c r="R77" s="449">
        <v>12371.615</v>
      </c>
      <c r="S77" s="449">
        <v>231612.01500000001</v>
      </c>
      <c r="T77" s="643">
        <v>58349.834351073521</v>
      </c>
    </row>
    <row r="78" spans="2:20" x14ac:dyDescent="0.25">
      <c r="B78" s="81"/>
      <c r="C78" s="638" t="s">
        <v>216</v>
      </c>
      <c r="D78" s="590" t="s">
        <v>217</v>
      </c>
      <c r="E78" s="639">
        <v>91.191999999999993</v>
      </c>
      <c r="F78" s="640">
        <v>176</v>
      </c>
      <c r="G78" s="641">
        <v>118</v>
      </c>
      <c r="H78" s="642">
        <v>55837.409</v>
      </c>
      <c r="I78" s="642">
        <v>2372.0369999999998</v>
      </c>
      <c r="J78" s="642">
        <v>58209.446000000004</v>
      </c>
      <c r="K78" s="643">
        <v>51025.500226628079</v>
      </c>
      <c r="L78" s="448">
        <v>81.822000000000003</v>
      </c>
      <c r="M78" s="84">
        <v>165</v>
      </c>
      <c r="N78" s="597">
        <v>110</v>
      </c>
      <c r="O78" s="84">
        <v>2</v>
      </c>
      <c r="P78" s="597">
        <v>4</v>
      </c>
      <c r="Q78" s="449">
        <v>48189.983</v>
      </c>
      <c r="R78" s="449">
        <v>1832.652</v>
      </c>
      <c r="S78" s="449">
        <v>50022.635000000002</v>
      </c>
      <c r="T78" s="643">
        <v>49080.099687940485</v>
      </c>
    </row>
    <row r="79" spans="2:20" x14ac:dyDescent="0.25">
      <c r="B79" s="81"/>
      <c r="C79" s="638" t="s">
        <v>283</v>
      </c>
      <c r="D79" s="590" t="s">
        <v>284</v>
      </c>
      <c r="E79" s="639">
        <v>454.221</v>
      </c>
      <c r="F79" s="640">
        <v>540</v>
      </c>
      <c r="G79" s="641">
        <v>290</v>
      </c>
      <c r="H79" s="642">
        <v>314468.53700000001</v>
      </c>
      <c r="I79" s="642">
        <v>10809.484</v>
      </c>
      <c r="J79" s="642">
        <v>325278.02100000001</v>
      </c>
      <c r="K79" s="643">
        <v>57693.746913213319</v>
      </c>
      <c r="L79" s="448">
        <v>365.78</v>
      </c>
      <c r="M79" s="84">
        <v>426</v>
      </c>
      <c r="N79" s="597">
        <v>238</v>
      </c>
      <c r="O79" s="84">
        <v>3</v>
      </c>
      <c r="P79" s="597">
        <v>18</v>
      </c>
      <c r="Q79" s="449">
        <v>244830.856</v>
      </c>
      <c r="R79" s="449">
        <v>4584.2250000000004</v>
      </c>
      <c r="S79" s="449">
        <v>249415.08100000001</v>
      </c>
      <c r="T79" s="643">
        <v>55778.258333788981</v>
      </c>
    </row>
    <row r="80" spans="2:20" x14ac:dyDescent="0.25">
      <c r="B80" s="81"/>
      <c r="C80" s="638" t="s">
        <v>285</v>
      </c>
      <c r="D80" s="590" t="s">
        <v>234</v>
      </c>
      <c r="E80" s="639">
        <v>130.553</v>
      </c>
      <c r="F80" s="640">
        <v>170</v>
      </c>
      <c r="G80" s="641">
        <v>94</v>
      </c>
      <c r="H80" s="642">
        <v>87185.998000000007</v>
      </c>
      <c r="I80" s="642">
        <v>1372.8879999999999</v>
      </c>
      <c r="J80" s="642">
        <v>88558.885999999999</v>
      </c>
      <c r="K80" s="643">
        <v>55651.726374218393</v>
      </c>
      <c r="L80" s="448">
        <v>114.43300000000001</v>
      </c>
      <c r="M80" s="84">
        <v>145</v>
      </c>
      <c r="N80" s="597">
        <v>80</v>
      </c>
      <c r="O80" s="84">
        <v>0</v>
      </c>
      <c r="P80" s="597">
        <v>2</v>
      </c>
      <c r="Q80" s="449">
        <v>72683.353000000003</v>
      </c>
      <c r="R80" s="449">
        <v>975.07799999999997</v>
      </c>
      <c r="S80" s="449">
        <v>73658.430999999997</v>
      </c>
      <c r="T80" s="643">
        <v>52930.064608402579</v>
      </c>
    </row>
    <row r="81" spans="2:20" x14ac:dyDescent="0.25">
      <c r="B81" s="81"/>
      <c r="C81" s="638" t="s">
        <v>286</v>
      </c>
      <c r="D81" s="590" t="s">
        <v>287</v>
      </c>
      <c r="E81" s="639">
        <v>118.42700000000001</v>
      </c>
      <c r="F81" s="640">
        <v>191</v>
      </c>
      <c r="G81" s="641">
        <v>106</v>
      </c>
      <c r="H81" s="642">
        <v>82940.263000000006</v>
      </c>
      <c r="I81" s="642">
        <v>3819.5030000000002</v>
      </c>
      <c r="J81" s="642">
        <v>86759.766000000003</v>
      </c>
      <c r="K81" s="643">
        <v>58362.439167869947</v>
      </c>
      <c r="L81" s="448">
        <v>89.11</v>
      </c>
      <c r="M81" s="84">
        <v>132</v>
      </c>
      <c r="N81" s="597">
        <v>75</v>
      </c>
      <c r="O81" s="84">
        <v>1</v>
      </c>
      <c r="P81" s="597">
        <v>3</v>
      </c>
      <c r="Q81" s="449">
        <v>60090.972999999998</v>
      </c>
      <c r="R81" s="449">
        <v>2737.4180000000001</v>
      </c>
      <c r="S81" s="449">
        <v>62828.391000000003</v>
      </c>
      <c r="T81" s="643">
        <v>56195.500879063329</v>
      </c>
    </row>
    <row r="82" spans="2:20" x14ac:dyDescent="0.25">
      <c r="B82" s="81"/>
      <c r="C82" s="638" t="s">
        <v>269</v>
      </c>
      <c r="D82" s="590" t="s">
        <v>270</v>
      </c>
      <c r="E82" s="639">
        <v>691.46199999999999</v>
      </c>
      <c r="F82" s="640">
        <v>902</v>
      </c>
      <c r="G82" s="641">
        <v>383</v>
      </c>
      <c r="H82" s="642">
        <v>554065.40500000003</v>
      </c>
      <c r="I82" s="642">
        <v>9759.2800000000007</v>
      </c>
      <c r="J82" s="642">
        <v>563824.68500000006</v>
      </c>
      <c r="K82" s="643">
        <v>66774.626925750563</v>
      </c>
      <c r="L82" s="448">
        <v>453.29</v>
      </c>
      <c r="M82" s="84">
        <v>564</v>
      </c>
      <c r="N82" s="597">
        <v>266</v>
      </c>
      <c r="O82" s="84">
        <v>4</v>
      </c>
      <c r="P82" s="597">
        <v>10</v>
      </c>
      <c r="Q82" s="449">
        <v>389720.88099999999</v>
      </c>
      <c r="R82" s="449">
        <v>5288.5140000000001</v>
      </c>
      <c r="S82" s="449">
        <v>395009.39500000002</v>
      </c>
      <c r="T82" s="643">
        <v>71646.716414068986</v>
      </c>
    </row>
    <row r="83" spans="2:20" x14ac:dyDescent="0.25">
      <c r="B83" s="81"/>
      <c r="C83" s="638" t="s">
        <v>271</v>
      </c>
      <c r="D83" s="590" t="s">
        <v>272</v>
      </c>
      <c r="E83" s="639">
        <v>276.59399999999999</v>
      </c>
      <c r="F83" s="640">
        <v>323</v>
      </c>
      <c r="G83" s="641">
        <v>196</v>
      </c>
      <c r="H83" s="642">
        <v>207682.663</v>
      </c>
      <c r="I83" s="642">
        <v>14072.883</v>
      </c>
      <c r="J83" s="642">
        <v>221755.546</v>
      </c>
      <c r="K83" s="643">
        <v>62571.453405834312</v>
      </c>
      <c r="L83" s="448">
        <v>237.239</v>
      </c>
      <c r="M83" s="84">
        <v>285</v>
      </c>
      <c r="N83" s="597">
        <v>177</v>
      </c>
      <c r="O83" s="84">
        <v>5</v>
      </c>
      <c r="P83" s="597">
        <v>6</v>
      </c>
      <c r="Q83" s="449">
        <v>169712.802</v>
      </c>
      <c r="R83" s="449">
        <v>9776.7389999999996</v>
      </c>
      <c r="S83" s="449">
        <v>179489.541</v>
      </c>
      <c r="T83" s="643">
        <v>59613.864077997285</v>
      </c>
    </row>
    <row r="84" spans="2:20" x14ac:dyDescent="0.25">
      <c r="B84" s="81"/>
      <c r="C84" s="638" t="s">
        <v>273</v>
      </c>
      <c r="D84" s="590" t="s">
        <v>274</v>
      </c>
      <c r="E84" s="639">
        <v>188.01400000000001</v>
      </c>
      <c r="F84" s="640">
        <v>212</v>
      </c>
      <c r="G84" s="641">
        <v>108</v>
      </c>
      <c r="H84" s="642">
        <v>134706.489</v>
      </c>
      <c r="I84" s="642">
        <v>6062.1279999999997</v>
      </c>
      <c r="J84" s="642">
        <v>140768.617</v>
      </c>
      <c r="K84" s="643">
        <v>59705.876955971355</v>
      </c>
      <c r="L84" s="448">
        <v>133.54400000000001</v>
      </c>
      <c r="M84" s="84">
        <v>149</v>
      </c>
      <c r="N84" s="597">
        <v>73</v>
      </c>
      <c r="O84" s="84">
        <v>1</v>
      </c>
      <c r="P84" s="597">
        <v>8</v>
      </c>
      <c r="Q84" s="449">
        <v>98533.422000000006</v>
      </c>
      <c r="R84" s="449">
        <v>2307.4180000000001</v>
      </c>
      <c r="S84" s="449">
        <v>100840.84</v>
      </c>
      <c r="T84" s="643">
        <v>61486.240490025761</v>
      </c>
    </row>
    <row r="85" spans="2:20" x14ac:dyDescent="0.25">
      <c r="B85" s="81"/>
      <c r="C85" s="638" t="s">
        <v>201</v>
      </c>
      <c r="D85" s="590" t="s">
        <v>202</v>
      </c>
      <c r="E85" s="639">
        <v>188.69800000000001</v>
      </c>
      <c r="F85" s="640">
        <v>198</v>
      </c>
      <c r="G85" s="641">
        <v>152</v>
      </c>
      <c r="H85" s="642">
        <v>71864.453999999998</v>
      </c>
      <c r="I85" s="642">
        <v>1508.0129999999999</v>
      </c>
      <c r="J85" s="642">
        <v>73372.467000000004</v>
      </c>
      <c r="K85" s="643">
        <v>31736.979194268089</v>
      </c>
      <c r="L85" s="448">
        <v>46.372999999999998</v>
      </c>
      <c r="M85" s="84">
        <v>49</v>
      </c>
      <c r="N85" s="597">
        <v>36</v>
      </c>
      <c r="O85" s="84">
        <v>1</v>
      </c>
      <c r="P85" s="597">
        <v>3</v>
      </c>
      <c r="Q85" s="449">
        <v>14620.517</v>
      </c>
      <c r="R85" s="449">
        <v>11.77</v>
      </c>
      <c r="S85" s="449">
        <v>14632.287</v>
      </c>
      <c r="T85" s="643">
        <v>26273.400829505674</v>
      </c>
    </row>
    <row r="86" spans="2:20" x14ac:dyDescent="0.25">
      <c r="B86" s="81"/>
      <c r="C86" s="638" t="s">
        <v>212</v>
      </c>
      <c r="D86" s="590" t="s">
        <v>213</v>
      </c>
      <c r="E86" s="639">
        <v>591.678</v>
      </c>
      <c r="F86" s="640">
        <v>639</v>
      </c>
      <c r="G86" s="641">
        <v>377</v>
      </c>
      <c r="H86" s="642">
        <v>387769.28600000002</v>
      </c>
      <c r="I86" s="642">
        <v>13425.243</v>
      </c>
      <c r="J86" s="642">
        <v>401194.52899999998</v>
      </c>
      <c r="K86" s="643">
        <v>54614.346260409664</v>
      </c>
      <c r="L86" s="448">
        <v>304.60399999999998</v>
      </c>
      <c r="M86" s="84">
        <v>402</v>
      </c>
      <c r="N86" s="597">
        <v>262</v>
      </c>
      <c r="O86" s="84">
        <v>15</v>
      </c>
      <c r="P86" s="597">
        <v>22</v>
      </c>
      <c r="Q86" s="449">
        <v>181625.30300000001</v>
      </c>
      <c r="R86" s="449">
        <v>4361.1729999999998</v>
      </c>
      <c r="S86" s="449">
        <v>185986.476</v>
      </c>
      <c r="T86" s="643">
        <v>49688.913857554951</v>
      </c>
    </row>
    <row r="87" spans="2:20" x14ac:dyDescent="0.25">
      <c r="B87" s="81"/>
      <c r="C87" s="638" t="s">
        <v>451</v>
      </c>
      <c r="D87" s="590" t="s">
        <v>625</v>
      </c>
      <c r="E87" s="639">
        <v>631.2940000000001</v>
      </c>
      <c r="F87" s="640">
        <v>722</v>
      </c>
      <c r="G87" s="641">
        <v>483</v>
      </c>
      <c r="H87" s="642">
        <v>350659.29100000003</v>
      </c>
      <c r="I87" s="642">
        <v>8201.5740000000005</v>
      </c>
      <c r="J87" s="642">
        <v>358860.86499999999</v>
      </c>
      <c r="K87" s="643">
        <v>46288.429136556551</v>
      </c>
      <c r="L87" s="448">
        <v>422.82399999999996</v>
      </c>
      <c r="M87" s="84">
        <v>550</v>
      </c>
      <c r="N87" s="597">
        <v>387</v>
      </c>
      <c r="O87" s="84">
        <v>10</v>
      </c>
      <c r="P87" s="597">
        <v>32</v>
      </c>
      <c r="Q87" s="449">
        <v>219203.85699999996</v>
      </c>
      <c r="R87" s="449">
        <v>2194.085</v>
      </c>
      <c r="S87" s="449">
        <v>221397.94199999998</v>
      </c>
      <c r="T87" s="643">
        <v>43202.344434879131</v>
      </c>
    </row>
    <row r="88" spans="2:20" x14ac:dyDescent="0.25">
      <c r="B88" s="81"/>
      <c r="C88" s="638" t="s">
        <v>453</v>
      </c>
      <c r="D88" s="590" t="s">
        <v>454</v>
      </c>
      <c r="E88" s="639">
        <v>224.26</v>
      </c>
      <c r="F88" s="640">
        <v>269</v>
      </c>
      <c r="G88" s="641">
        <v>186</v>
      </c>
      <c r="H88" s="642">
        <v>132242.03599999999</v>
      </c>
      <c r="I88" s="642">
        <v>5270.9960000000001</v>
      </c>
      <c r="J88" s="642">
        <v>137513.03200000001</v>
      </c>
      <c r="K88" s="643">
        <v>49140.148339724721</v>
      </c>
      <c r="L88" s="448">
        <v>170.709</v>
      </c>
      <c r="M88" s="84">
        <v>245</v>
      </c>
      <c r="N88" s="597">
        <v>167</v>
      </c>
      <c r="O88" s="84">
        <v>5</v>
      </c>
      <c r="P88" s="597">
        <v>14</v>
      </c>
      <c r="Q88" s="449">
        <v>85376.873999999996</v>
      </c>
      <c r="R88" s="449">
        <v>1721.29</v>
      </c>
      <c r="S88" s="449">
        <v>87098.164000000004</v>
      </c>
      <c r="T88" s="643">
        <v>41677.588762162508</v>
      </c>
    </row>
    <row r="89" spans="2:20" x14ac:dyDescent="0.25">
      <c r="B89" s="81"/>
      <c r="C89" s="638" t="s">
        <v>428</v>
      </c>
      <c r="D89" s="590" t="s">
        <v>429</v>
      </c>
      <c r="E89" s="639">
        <v>178.71700000000001</v>
      </c>
      <c r="F89" s="640">
        <v>211</v>
      </c>
      <c r="G89" s="641">
        <v>164</v>
      </c>
      <c r="H89" s="642">
        <v>100704.276</v>
      </c>
      <c r="I89" s="642">
        <v>114.45</v>
      </c>
      <c r="J89" s="642">
        <v>100818.726</v>
      </c>
      <c r="K89" s="643">
        <v>46957.049413318258</v>
      </c>
      <c r="L89" s="448">
        <v>164.95699999999999</v>
      </c>
      <c r="M89" s="84">
        <v>209</v>
      </c>
      <c r="N89" s="597">
        <v>163</v>
      </c>
      <c r="O89" s="84">
        <v>2</v>
      </c>
      <c r="P89" s="597">
        <v>14</v>
      </c>
      <c r="Q89" s="449">
        <v>90866.952999999994</v>
      </c>
      <c r="R89" s="449">
        <v>63.15</v>
      </c>
      <c r="S89" s="449">
        <v>90930.103000000003</v>
      </c>
      <c r="T89" s="643">
        <v>45904.363460376546</v>
      </c>
    </row>
    <row r="90" spans="2:20" x14ac:dyDescent="0.25">
      <c r="B90" s="81"/>
      <c r="C90" s="638" t="s">
        <v>430</v>
      </c>
      <c r="D90" s="590" t="s">
        <v>431</v>
      </c>
      <c r="E90" s="639">
        <v>16.373999999999999</v>
      </c>
      <c r="F90" s="640">
        <v>17</v>
      </c>
      <c r="G90" s="641">
        <v>12</v>
      </c>
      <c r="H90" s="642">
        <v>5806.951</v>
      </c>
      <c r="I90" s="642">
        <v>0</v>
      </c>
      <c r="J90" s="642">
        <v>5806.951</v>
      </c>
      <c r="K90" s="643">
        <v>29553.718293229107</v>
      </c>
      <c r="L90" s="448">
        <v>0</v>
      </c>
      <c r="M90" s="84">
        <v>0</v>
      </c>
      <c r="N90" s="597">
        <v>0</v>
      </c>
      <c r="O90" s="84">
        <v>0</v>
      </c>
      <c r="P90" s="597">
        <v>0</v>
      </c>
      <c r="Q90" s="449">
        <v>0</v>
      </c>
      <c r="R90" s="449">
        <v>0</v>
      </c>
      <c r="S90" s="449">
        <v>0</v>
      </c>
      <c r="T90" s="643" t="s">
        <v>669</v>
      </c>
    </row>
    <row r="91" spans="2:20" x14ac:dyDescent="0.25">
      <c r="B91" s="81"/>
      <c r="C91" s="638" t="s">
        <v>426</v>
      </c>
      <c r="D91" s="590" t="s">
        <v>427</v>
      </c>
      <c r="E91" s="639">
        <v>115.776</v>
      </c>
      <c r="F91" s="640">
        <v>117</v>
      </c>
      <c r="G91" s="641">
        <v>49</v>
      </c>
      <c r="H91" s="642">
        <v>59726.447</v>
      </c>
      <c r="I91" s="642">
        <v>1654.5250000000001</v>
      </c>
      <c r="J91" s="642">
        <v>61380.972000000002</v>
      </c>
      <c r="K91" s="643">
        <v>42989.94538303851</v>
      </c>
      <c r="L91" s="448">
        <v>5.9459999999999997</v>
      </c>
      <c r="M91" s="84">
        <v>6</v>
      </c>
      <c r="N91" s="597">
        <v>3</v>
      </c>
      <c r="O91" s="84">
        <v>1</v>
      </c>
      <c r="P91" s="597">
        <v>2</v>
      </c>
      <c r="Q91" s="449">
        <v>1772.067</v>
      </c>
      <c r="R91" s="449">
        <v>42.856999999999999</v>
      </c>
      <c r="S91" s="449">
        <v>1814.924</v>
      </c>
      <c r="T91" s="643">
        <v>24835.561722166163</v>
      </c>
    </row>
    <row r="92" spans="2:20" x14ac:dyDescent="0.25">
      <c r="B92" s="81"/>
      <c r="C92" s="638" t="s">
        <v>452</v>
      </c>
      <c r="D92" s="590" t="s">
        <v>213</v>
      </c>
      <c r="E92" s="639">
        <v>96.167000000000002</v>
      </c>
      <c r="F92" s="640">
        <v>108</v>
      </c>
      <c r="G92" s="641">
        <v>72</v>
      </c>
      <c r="H92" s="642">
        <v>52179.580999999998</v>
      </c>
      <c r="I92" s="642">
        <v>1161.6030000000001</v>
      </c>
      <c r="J92" s="642">
        <v>53341.184000000001</v>
      </c>
      <c r="K92" s="643">
        <v>45216.117968395251</v>
      </c>
      <c r="L92" s="448">
        <v>81.212000000000003</v>
      </c>
      <c r="M92" s="84">
        <v>90</v>
      </c>
      <c r="N92" s="597">
        <v>54</v>
      </c>
      <c r="O92" s="84">
        <v>2</v>
      </c>
      <c r="P92" s="597">
        <v>2</v>
      </c>
      <c r="Q92" s="449">
        <v>41187.963000000003</v>
      </c>
      <c r="R92" s="449">
        <v>366.78800000000001</v>
      </c>
      <c r="S92" s="449">
        <v>41554.750999999997</v>
      </c>
      <c r="T92" s="643">
        <v>42263.831084076242</v>
      </c>
    </row>
    <row r="93" spans="2:20" x14ac:dyDescent="0.25">
      <c r="B93" s="81"/>
      <c r="C93" s="638" t="s">
        <v>242</v>
      </c>
      <c r="D93" s="590" t="s">
        <v>243</v>
      </c>
      <c r="E93" s="639">
        <v>1252.5899999999999</v>
      </c>
      <c r="F93" s="640">
        <v>1889</v>
      </c>
      <c r="G93" s="641">
        <v>961</v>
      </c>
      <c r="H93" s="642">
        <v>828214.62800000003</v>
      </c>
      <c r="I93" s="642">
        <v>41717.388000000006</v>
      </c>
      <c r="J93" s="642">
        <v>869932.01600000006</v>
      </c>
      <c r="K93" s="643">
        <v>55100.141041096183</v>
      </c>
      <c r="L93" s="448">
        <v>849.7059999999999</v>
      </c>
      <c r="M93" s="84">
        <v>1435</v>
      </c>
      <c r="N93" s="597">
        <v>698</v>
      </c>
      <c r="O93" s="84">
        <v>8</v>
      </c>
      <c r="P93" s="597">
        <v>27</v>
      </c>
      <c r="Q93" s="449">
        <v>546378</v>
      </c>
      <c r="R93" s="449">
        <v>23436.246999999999</v>
      </c>
      <c r="S93" s="449">
        <v>569814.24699999997</v>
      </c>
      <c r="T93" s="643">
        <v>53585.004695741824</v>
      </c>
    </row>
    <row r="94" spans="2:20" x14ac:dyDescent="0.25">
      <c r="B94" s="81"/>
      <c r="C94" s="638" t="s">
        <v>327</v>
      </c>
      <c r="D94" s="590" t="s">
        <v>215</v>
      </c>
      <c r="E94" s="639">
        <v>253.13499999999999</v>
      </c>
      <c r="F94" s="640">
        <v>656</v>
      </c>
      <c r="G94" s="641">
        <v>329</v>
      </c>
      <c r="H94" s="642">
        <v>150251.079</v>
      </c>
      <c r="I94" s="642">
        <v>9981.5429999999997</v>
      </c>
      <c r="J94" s="642">
        <v>160232.622</v>
      </c>
      <c r="K94" s="643">
        <v>49463.421691982541</v>
      </c>
      <c r="L94" s="448">
        <v>176.84399999999999</v>
      </c>
      <c r="M94" s="84">
        <v>548</v>
      </c>
      <c r="N94" s="597">
        <v>264</v>
      </c>
      <c r="O94" s="84">
        <v>4</v>
      </c>
      <c r="P94" s="597">
        <v>13</v>
      </c>
      <c r="Q94" s="449">
        <v>98355.29</v>
      </c>
      <c r="R94" s="449">
        <v>6132.6840000000002</v>
      </c>
      <c r="S94" s="449">
        <v>104487.974</v>
      </c>
      <c r="T94" s="643">
        <v>46347.482338482878</v>
      </c>
    </row>
    <row r="95" spans="2:20" x14ac:dyDescent="0.25">
      <c r="B95" s="81"/>
      <c r="C95" s="638" t="s">
        <v>245</v>
      </c>
      <c r="D95" s="590" t="s">
        <v>246</v>
      </c>
      <c r="E95" s="639">
        <v>46.088999999999999</v>
      </c>
      <c r="F95" s="640">
        <v>66</v>
      </c>
      <c r="G95" s="641">
        <v>47</v>
      </c>
      <c r="H95" s="642">
        <v>29976.072</v>
      </c>
      <c r="I95" s="642">
        <v>1361.086</v>
      </c>
      <c r="J95" s="642">
        <v>31337.157999999999</v>
      </c>
      <c r="K95" s="643">
        <v>54199.613790709285</v>
      </c>
      <c r="L95" s="448">
        <v>27.114000000000001</v>
      </c>
      <c r="M95" s="84">
        <v>43</v>
      </c>
      <c r="N95" s="597">
        <v>29</v>
      </c>
      <c r="O95" s="84">
        <v>0</v>
      </c>
      <c r="P95" s="597">
        <v>1</v>
      </c>
      <c r="Q95" s="449">
        <v>16565.637999999999</v>
      </c>
      <c r="R95" s="449">
        <v>1050.79</v>
      </c>
      <c r="S95" s="449">
        <v>17616.428</v>
      </c>
      <c r="T95" s="643">
        <v>50913.544048584983</v>
      </c>
    </row>
    <row r="96" spans="2:20" x14ac:dyDescent="0.25">
      <c r="B96" s="81"/>
      <c r="C96" s="638" t="s">
        <v>330</v>
      </c>
      <c r="D96" s="590" t="s">
        <v>284</v>
      </c>
      <c r="E96" s="639">
        <v>174.107</v>
      </c>
      <c r="F96" s="640">
        <v>203</v>
      </c>
      <c r="G96" s="641">
        <v>99</v>
      </c>
      <c r="H96" s="642">
        <v>112145.33199999999</v>
      </c>
      <c r="I96" s="642">
        <v>2515.4810000000002</v>
      </c>
      <c r="J96" s="642">
        <v>114660.81299999999</v>
      </c>
      <c r="K96" s="643">
        <v>53676.442264431251</v>
      </c>
      <c r="L96" s="448">
        <v>137.11500000000001</v>
      </c>
      <c r="M96" s="84">
        <v>175</v>
      </c>
      <c r="N96" s="597">
        <v>87</v>
      </c>
      <c r="O96" s="84">
        <v>0</v>
      </c>
      <c r="P96" s="597">
        <v>1</v>
      </c>
      <c r="Q96" s="449">
        <v>83805.400999999998</v>
      </c>
      <c r="R96" s="449">
        <v>2059.8110000000001</v>
      </c>
      <c r="S96" s="449">
        <v>85865.212</v>
      </c>
      <c r="T96" s="643">
        <v>50933.766667882192</v>
      </c>
    </row>
    <row r="97" spans="2:20" x14ac:dyDescent="0.25">
      <c r="B97" s="81"/>
      <c r="C97" s="638" t="s">
        <v>354</v>
      </c>
      <c r="D97" s="590" t="s">
        <v>270</v>
      </c>
      <c r="E97" s="639">
        <v>236.209</v>
      </c>
      <c r="F97" s="640">
        <v>305</v>
      </c>
      <c r="G97" s="641">
        <v>131</v>
      </c>
      <c r="H97" s="642">
        <v>172872.95199999999</v>
      </c>
      <c r="I97" s="642">
        <v>7291.0619999999999</v>
      </c>
      <c r="J97" s="642">
        <v>180164.014</v>
      </c>
      <c r="K97" s="643">
        <v>60988.697862203939</v>
      </c>
      <c r="L97" s="448">
        <v>129.74199999999999</v>
      </c>
      <c r="M97" s="84">
        <v>182</v>
      </c>
      <c r="N97" s="597">
        <v>66</v>
      </c>
      <c r="O97" s="84">
        <v>0</v>
      </c>
      <c r="P97" s="597">
        <v>4</v>
      </c>
      <c r="Q97" s="449">
        <v>99451.59</v>
      </c>
      <c r="R97" s="449">
        <v>4197.1189999999997</v>
      </c>
      <c r="S97" s="449">
        <v>103648.709</v>
      </c>
      <c r="T97" s="643">
        <v>63877.7920796658</v>
      </c>
    </row>
    <row r="98" spans="2:20" x14ac:dyDescent="0.25">
      <c r="B98" s="81"/>
      <c r="C98" s="638" t="s">
        <v>318</v>
      </c>
      <c r="D98" s="590" t="s">
        <v>272</v>
      </c>
      <c r="E98" s="639">
        <v>189.51599999999999</v>
      </c>
      <c r="F98" s="640">
        <v>264</v>
      </c>
      <c r="G98" s="641">
        <v>158</v>
      </c>
      <c r="H98" s="642">
        <v>142486.41</v>
      </c>
      <c r="I98" s="642">
        <v>10544.937</v>
      </c>
      <c r="J98" s="642">
        <v>153031.34700000001</v>
      </c>
      <c r="K98" s="643">
        <v>62653.641381202644</v>
      </c>
      <c r="L98" s="448">
        <v>121.16</v>
      </c>
      <c r="M98" s="84">
        <v>176</v>
      </c>
      <c r="N98" s="597">
        <v>105</v>
      </c>
      <c r="O98" s="84">
        <v>0</v>
      </c>
      <c r="P98" s="597">
        <v>2</v>
      </c>
      <c r="Q98" s="449">
        <v>91110.642999999996</v>
      </c>
      <c r="R98" s="449">
        <v>4862.1220000000003</v>
      </c>
      <c r="S98" s="449">
        <v>95972.764999999999</v>
      </c>
      <c r="T98" s="643">
        <v>62665.513233190271</v>
      </c>
    </row>
    <row r="99" spans="2:20" x14ac:dyDescent="0.25">
      <c r="B99" s="81"/>
      <c r="C99" s="638" t="s">
        <v>328</v>
      </c>
      <c r="D99" s="590" t="s">
        <v>329</v>
      </c>
      <c r="E99" s="639">
        <v>80.582999999999998</v>
      </c>
      <c r="F99" s="640">
        <v>101</v>
      </c>
      <c r="G99" s="641">
        <v>43</v>
      </c>
      <c r="H99" s="642">
        <v>41143.142999999996</v>
      </c>
      <c r="I99" s="642">
        <v>2015.1690000000001</v>
      </c>
      <c r="J99" s="642">
        <v>43158.311999999998</v>
      </c>
      <c r="K99" s="643">
        <v>42547.376617897069</v>
      </c>
      <c r="L99" s="448">
        <v>78.661000000000001</v>
      </c>
      <c r="M99" s="84">
        <v>101</v>
      </c>
      <c r="N99" s="597">
        <v>43</v>
      </c>
      <c r="O99" s="84">
        <v>0</v>
      </c>
      <c r="P99" s="597">
        <v>1</v>
      </c>
      <c r="Q99" s="449">
        <v>39869.357000000004</v>
      </c>
      <c r="R99" s="449">
        <v>1830.5889999999999</v>
      </c>
      <c r="S99" s="449">
        <v>41699.946000000004</v>
      </c>
      <c r="T99" s="643">
        <v>42237.530881461804</v>
      </c>
    </row>
    <row r="100" spans="2:20" x14ac:dyDescent="0.25">
      <c r="B100" s="81"/>
      <c r="C100" s="638" t="s">
        <v>355</v>
      </c>
      <c r="D100" s="590" t="s">
        <v>356</v>
      </c>
      <c r="E100" s="639">
        <v>14.119</v>
      </c>
      <c r="F100" s="640">
        <v>16</v>
      </c>
      <c r="G100" s="641">
        <v>10</v>
      </c>
      <c r="H100" s="642">
        <v>6258.1120000000001</v>
      </c>
      <c r="I100" s="642">
        <v>1894.4490000000001</v>
      </c>
      <c r="J100" s="642">
        <v>8152.5609999999997</v>
      </c>
      <c r="K100" s="643">
        <v>36936.704676912908</v>
      </c>
      <c r="L100" s="448">
        <v>0</v>
      </c>
      <c r="M100" s="84">
        <v>0</v>
      </c>
      <c r="N100" s="597">
        <v>0</v>
      </c>
      <c r="O100" s="84">
        <v>0</v>
      </c>
      <c r="P100" s="597">
        <v>0</v>
      </c>
      <c r="Q100" s="449">
        <v>0</v>
      </c>
      <c r="R100" s="449">
        <v>0</v>
      </c>
      <c r="S100" s="449">
        <v>0</v>
      </c>
      <c r="T100" s="643" t="s">
        <v>669</v>
      </c>
    </row>
    <row r="101" spans="2:20" x14ac:dyDescent="0.25">
      <c r="B101" s="81"/>
      <c r="C101" s="638" t="s">
        <v>244</v>
      </c>
      <c r="D101" s="590" t="s">
        <v>213</v>
      </c>
      <c r="E101" s="639">
        <v>258.83199999999999</v>
      </c>
      <c r="F101" s="640">
        <v>278</v>
      </c>
      <c r="G101" s="641">
        <v>144</v>
      </c>
      <c r="H101" s="642">
        <v>173081.52799999999</v>
      </c>
      <c r="I101" s="642">
        <v>6113.6610000000001</v>
      </c>
      <c r="J101" s="642">
        <v>179195.18900000001</v>
      </c>
      <c r="K101" s="643">
        <v>55725.183387937614</v>
      </c>
      <c r="L101" s="448">
        <v>179.07</v>
      </c>
      <c r="M101" s="84">
        <v>210</v>
      </c>
      <c r="N101" s="597">
        <v>104</v>
      </c>
      <c r="O101" s="84">
        <v>4</v>
      </c>
      <c r="P101" s="597">
        <v>5</v>
      </c>
      <c r="Q101" s="449">
        <v>117220.08100000001</v>
      </c>
      <c r="R101" s="449">
        <v>3303.1320000000001</v>
      </c>
      <c r="S101" s="449">
        <v>120523.213</v>
      </c>
      <c r="T101" s="643">
        <v>54550.399750563098</v>
      </c>
    </row>
    <row r="102" spans="2:20" x14ac:dyDescent="0.25">
      <c r="B102" s="81"/>
      <c r="C102" s="638" t="s">
        <v>509</v>
      </c>
      <c r="D102" s="590" t="s">
        <v>510</v>
      </c>
      <c r="E102" s="639">
        <v>709.31799999999998</v>
      </c>
      <c r="F102" s="640">
        <v>848</v>
      </c>
      <c r="G102" s="641">
        <v>473</v>
      </c>
      <c r="H102" s="642">
        <v>460663.09199999995</v>
      </c>
      <c r="I102" s="642">
        <v>20651.154000000002</v>
      </c>
      <c r="J102" s="642">
        <v>481314.24599999998</v>
      </c>
      <c r="K102" s="643">
        <v>54120.424125709484</v>
      </c>
      <c r="L102" s="448">
        <v>531.53899999999999</v>
      </c>
      <c r="M102" s="84">
        <v>692</v>
      </c>
      <c r="N102" s="597">
        <v>380</v>
      </c>
      <c r="O102" s="84">
        <v>3</v>
      </c>
      <c r="P102" s="597">
        <v>13</v>
      </c>
      <c r="Q102" s="449">
        <v>327805.58399999997</v>
      </c>
      <c r="R102" s="449">
        <v>10731.782000000001</v>
      </c>
      <c r="S102" s="449">
        <v>338537.36599999998</v>
      </c>
      <c r="T102" s="643">
        <v>51392.526230436524</v>
      </c>
    </row>
    <row r="103" spans="2:20" x14ac:dyDescent="0.25">
      <c r="B103" s="81"/>
      <c r="C103" s="638" t="s">
        <v>587</v>
      </c>
      <c r="D103" s="590" t="s">
        <v>272</v>
      </c>
      <c r="E103" s="639">
        <v>179.56800000000001</v>
      </c>
      <c r="F103" s="640">
        <v>223</v>
      </c>
      <c r="G103" s="641">
        <v>137</v>
      </c>
      <c r="H103" s="642">
        <v>108409.114</v>
      </c>
      <c r="I103" s="642">
        <v>5577.7150000000001</v>
      </c>
      <c r="J103" s="642">
        <v>113986.829</v>
      </c>
      <c r="K103" s="643">
        <v>50310.148987198911</v>
      </c>
      <c r="L103" s="448">
        <v>156.47999999999999</v>
      </c>
      <c r="M103" s="84">
        <v>205</v>
      </c>
      <c r="N103" s="597">
        <v>124</v>
      </c>
      <c r="O103" s="84">
        <v>1</v>
      </c>
      <c r="P103" s="597">
        <v>3</v>
      </c>
      <c r="Q103" s="449">
        <v>82754.785999999993</v>
      </c>
      <c r="R103" s="449">
        <v>3752.5430000000001</v>
      </c>
      <c r="S103" s="449">
        <v>86507.328999999998</v>
      </c>
      <c r="T103" s="643">
        <v>44071.013335037489</v>
      </c>
    </row>
    <row r="104" spans="2:20" x14ac:dyDescent="0.25">
      <c r="B104" s="81"/>
      <c r="C104" s="638" t="s">
        <v>556</v>
      </c>
      <c r="D104" s="590" t="s">
        <v>557</v>
      </c>
      <c r="E104" s="639">
        <v>117.256</v>
      </c>
      <c r="F104" s="640">
        <v>138</v>
      </c>
      <c r="G104" s="641">
        <v>62</v>
      </c>
      <c r="H104" s="642">
        <v>96452.342000000004</v>
      </c>
      <c r="I104" s="642">
        <v>1597.136</v>
      </c>
      <c r="J104" s="642">
        <v>98049.478000000003</v>
      </c>
      <c r="K104" s="643">
        <v>68548.263344022198</v>
      </c>
      <c r="L104" s="448">
        <v>94.117999999999995</v>
      </c>
      <c r="M104" s="84">
        <v>125</v>
      </c>
      <c r="N104" s="597">
        <v>58</v>
      </c>
      <c r="O104" s="84">
        <v>0</v>
      </c>
      <c r="P104" s="597">
        <v>1</v>
      </c>
      <c r="Q104" s="449">
        <v>75261.86</v>
      </c>
      <c r="R104" s="449">
        <v>676.83199999999999</v>
      </c>
      <c r="S104" s="449">
        <v>75938.691999999995</v>
      </c>
      <c r="T104" s="643">
        <v>66637.855316375906</v>
      </c>
    </row>
    <row r="105" spans="2:20" x14ac:dyDescent="0.25">
      <c r="B105" s="81"/>
      <c r="C105" s="638" t="s">
        <v>558</v>
      </c>
      <c r="D105" s="590" t="s">
        <v>284</v>
      </c>
      <c r="E105" s="639">
        <v>142.61099999999999</v>
      </c>
      <c r="F105" s="640">
        <v>183</v>
      </c>
      <c r="G105" s="641">
        <v>91</v>
      </c>
      <c r="H105" s="642">
        <v>94358.459000000003</v>
      </c>
      <c r="I105" s="642">
        <v>4362.6130000000003</v>
      </c>
      <c r="J105" s="642">
        <v>98721.072</v>
      </c>
      <c r="K105" s="643">
        <v>55137.43621927248</v>
      </c>
      <c r="L105" s="448">
        <v>91.736000000000004</v>
      </c>
      <c r="M105" s="84">
        <v>127</v>
      </c>
      <c r="N105" s="597">
        <v>65</v>
      </c>
      <c r="O105" s="84">
        <v>1</v>
      </c>
      <c r="P105" s="597">
        <v>3</v>
      </c>
      <c r="Q105" s="449">
        <v>61367.298999999999</v>
      </c>
      <c r="R105" s="449">
        <v>1879.6020000000001</v>
      </c>
      <c r="S105" s="449">
        <v>63246.900999999998</v>
      </c>
      <c r="T105" s="643">
        <v>55746.289170372955</v>
      </c>
    </row>
    <row r="106" spans="2:20" x14ac:dyDescent="0.25">
      <c r="B106" s="81"/>
      <c r="C106" s="638" t="s">
        <v>586</v>
      </c>
      <c r="D106" s="590" t="s">
        <v>270</v>
      </c>
      <c r="E106" s="639">
        <v>106.282</v>
      </c>
      <c r="F106" s="640">
        <v>132</v>
      </c>
      <c r="G106" s="641">
        <v>70</v>
      </c>
      <c r="H106" s="642">
        <v>71211.978000000003</v>
      </c>
      <c r="I106" s="642">
        <v>3992.5889999999999</v>
      </c>
      <c r="J106" s="642">
        <v>75204.566999999995</v>
      </c>
      <c r="K106" s="643">
        <v>55835.715361020681</v>
      </c>
      <c r="L106" s="448">
        <v>61.805</v>
      </c>
      <c r="M106" s="84">
        <v>91</v>
      </c>
      <c r="N106" s="597">
        <v>44</v>
      </c>
      <c r="O106" s="84">
        <v>1</v>
      </c>
      <c r="P106" s="597">
        <v>3</v>
      </c>
      <c r="Q106" s="449">
        <v>42754.798000000003</v>
      </c>
      <c r="R106" s="449">
        <v>1722.5119999999999</v>
      </c>
      <c r="S106" s="449">
        <v>44477.31</v>
      </c>
      <c r="T106" s="643">
        <v>57647.436830892868</v>
      </c>
    </row>
    <row r="107" spans="2:20" x14ac:dyDescent="0.25">
      <c r="B107" s="81"/>
      <c r="C107" s="638" t="s">
        <v>588</v>
      </c>
      <c r="D107" s="590" t="s">
        <v>589</v>
      </c>
      <c r="E107" s="639">
        <v>12.692</v>
      </c>
      <c r="F107" s="640">
        <v>13</v>
      </c>
      <c r="G107" s="641">
        <v>9</v>
      </c>
      <c r="H107" s="642">
        <v>5553.4189999999999</v>
      </c>
      <c r="I107" s="642">
        <v>373.35899999999998</v>
      </c>
      <c r="J107" s="642">
        <v>5926.7780000000002</v>
      </c>
      <c r="K107" s="643">
        <v>36462.725864061351</v>
      </c>
      <c r="L107" s="448">
        <v>0</v>
      </c>
      <c r="M107" s="84">
        <v>0</v>
      </c>
      <c r="N107" s="597">
        <v>0</v>
      </c>
      <c r="O107" s="84">
        <v>0</v>
      </c>
      <c r="P107" s="597">
        <v>0</v>
      </c>
      <c r="Q107" s="449">
        <v>0</v>
      </c>
      <c r="R107" s="449">
        <v>0</v>
      </c>
      <c r="S107" s="449">
        <v>0</v>
      </c>
      <c r="T107" s="643" t="s">
        <v>669</v>
      </c>
    </row>
    <row r="108" spans="2:20" x14ac:dyDescent="0.25">
      <c r="B108" s="81"/>
      <c r="C108" s="638" t="s">
        <v>555</v>
      </c>
      <c r="D108" s="590" t="s">
        <v>213</v>
      </c>
      <c r="E108" s="639">
        <v>150.90899999999999</v>
      </c>
      <c r="F108" s="640">
        <v>159</v>
      </c>
      <c r="G108" s="641">
        <v>104</v>
      </c>
      <c r="H108" s="642">
        <v>84677.78</v>
      </c>
      <c r="I108" s="642">
        <v>4747.7420000000002</v>
      </c>
      <c r="J108" s="642">
        <v>89425.521999999997</v>
      </c>
      <c r="K108" s="643">
        <v>46759.84644167457</v>
      </c>
      <c r="L108" s="448">
        <v>127.4</v>
      </c>
      <c r="M108" s="84">
        <v>144</v>
      </c>
      <c r="N108" s="597">
        <v>89</v>
      </c>
      <c r="O108" s="84">
        <v>0</v>
      </c>
      <c r="P108" s="597">
        <v>3</v>
      </c>
      <c r="Q108" s="449">
        <v>65666.841</v>
      </c>
      <c r="R108" s="449">
        <v>2700.2930000000001</v>
      </c>
      <c r="S108" s="449">
        <v>68367.134000000005</v>
      </c>
      <c r="T108" s="643">
        <v>42953.192700156986</v>
      </c>
    </row>
    <row r="109" spans="2:20" x14ac:dyDescent="0.25">
      <c r="B109" s="81"/>
      <c r="C109" s="638" t="s">
        <v>316</v>
      </c>
      <c r="D109" s="590" t="s">
        <v>639</v>
      </c>
      <c r="E109" s="639">
        <v>582.04200000000003</v>
      </c>
      <c r="F109" s="640">
        <v>630</v>
      </c>
      <c r="G109" s="641">
        <v>366</v>
      </c>
      <c r="H109" s="642">
        <v>333252.72700000001</v>
      </c>
      <c r="I109" s="642">
        <v>15775.98</v>
      </c>
      <c r="J109" s="642">
        <v>349028.70699999999</v>
      </c>
      <c r="K109" s="643">
        <v>47713.155723011965</v>
      </c>
      <c r="L109" s="448">
        <v>520.25099999999998</v>
      </c>
      <c r="M109" s="84">
        <v>600</v>
      </c>
      <c r="N109" s="597">
        <v>352</v>
      </c>
      <c r="O109" s="84">
        <v>4</v>
      </c>
      <c r="P109" s="597">
        <v>3</v>
      </c>
      <c r="Q109" s="449">
        <v>294378.99099999992</v>
      </c>
      <c r="R109" s="449">
        <v>9281.0470000000005</v>
      </c>
      <c r="S109" s="449">
        <v>303660.038</v>
      </c>
      <c r="T109" s="643">
        <v>47153.359788512324</v>
      </c>
    </row>
    <row r="110" spans="2:20" x14ac:dyDescent="0.25">
      <c r="B110" s="81"/>
      <c r="C110" s="638" t="s">
        <v>377</v>
      </c>
      <c r="D110" s="590" t="s">
        <v>378</v>
      </c>
      <c r="E110" s="639">
        <v>150.97</v>
      </c>
      <c r="F110" s="640">
        <v>172</v>
      </c>
      <c r="G110" s="641">
        <v>84</v>
      </c>
      <c r="H110" s="642">
        <v>69166.975000000006</v>
      </c>
      <c r="I110" s="642">
        <v>5766.6779999999999</v>
      </c>
      <c r="J110" s="642">
        <v>74933.653000000006</v>
      </c>
      <c r="K110" s="643">
        <v>38179.205029696852</v>
      </c>
      <c r="L110" s="448">
        <v>146.107</v>
      </c>
      <c r="M110" s="84">
        <v>171</v>
      </c>
      <c r="N110" s="597">
        <v>83</v>
      </c>
      <c r="O110" s="84">
        <v>2</v>
      </c>
      <c r="P110" s="597">
        <v>1</v>
      </c>
      <c r="Q110" s="449">
        <v>66389.036999999997</v>
      </c>
      <c r="R110" s="449">
        <v>4311.0659999999998</v>
      </c>
      <c r="S110" s="449">
        <v>70700.103000000003</v>
      </c>
      <c r="T110" s="643">
        <v>37865.535189963513</v>
      </c>
    </row>
    <row r="111" spans="2:20" x14ac:dyDescent="0.25">
      <c r="B111" s="81"/>
      <c r="C111" s="638" t="s">
        <v>314</v>
      </c>
      <c r="D111" s="590" t="s">
        <v>315</v>
      </c>
      <c r="E111" s="639">
        <v>89.251000000000005</v>
      </c>
      <c r="F111" s="640">
        <v>102</v>
      </c>
      <c r="G111" s="641">
        <v>77</v>
      </c>
      <c r="H111" s="642">
        <v>57087.953999999998</v>
      </c>
      <c r="I111" s="642">
        <v>2638.2429999999999</v>
      </c>
      <c r="J111" s="642">
        <v>59726.197</v>
      </c>
      <c r="K111" s="643">
        <v>53302.814534290927</v>
      </c>
      <c r="L111" s="448">
        <v>85.870999999999995</v>
      </c>
      <c r="M111" s="84">
        <v>100</v>
      </c>
      <c r="N111" s="597">
        <v>75</v>
      </c>
      <c r="O111" s="84">
        <v>0</v>
      </c>
      <c r="P111" s="597">
        <v>2</v>
      </c>
      <c r="Q111" s="449">
        <v>52044.639999999999</v>
      </c>
      <c r="R111" s="449">
        <v>1938.575</v>
      </c>
      <c r="S111" s="449">
        <v>53983.214999999997</v>
      </c>
      <c r="T111" s="643">
        <v>50506.612632126489</v>
      </c>
    </row>
    <row r="112" spans="2:20" x14ac:dyDescent="0.25">
      <c r="B112" s="81"/>
      <c r="C112" s="638" t="s">
        <v>241</v>
      </c>
      <c r="D112" s="590" t="s">
        <v>0</v>
      </c>
      <c r="E112" s="639">
        <v>140.56399999999999</v>
      </c>
      <c r="F112" s="640">
        <v>152</v>
      </c>
      <c r="G112" s="641">
        <v>98</v>
      </c>
      <c r="H112" s="642">
        <v>79349.475000000006</v>
      </c>
      <c r="I112" s="642">
        <v>2617.7130000000002</v>
      </c>
      <c r="J112" s="642">
        <v>81967.187999999995</v>
      </c>
      <c r="K112" s="643">
        <v>47042.317022850802</v>
      </c>
      <c r="L112" s="448">
        <v>126.878</v>
      </c>
      <c r="M112" s="84">
        <v>149</v>
      </c>
      <c r="N112" s="597">
        <v>97</v>
      </c>
      <c r="O112" s="84">
        <v>1</v>
      </c>
      <c r="P112" s="597">
        <v>0</v>
      </c>
      <c r="Q112" s="449">
        <v>71849.831999999995</v>
      </c>
      <c r="R112" s="449">
        <v>527.75300000000004</v>
      </c>
      <c r="S112" s="449">
        <v>72377.585000000006</v>
      </c>
      <c r="T112" s="643">
        <v>47190.892038020771</v>
      </c>
    </row>
    <row r="113" spans="2:20" x14ac:dyDescent="0.25">
      <c r="B113" s="81"/>
      <c r="C113" s="638" t="s">
        <v>461</v>
      </c>
      <c r="D113" s="590" t="s">
        <v>462</v>
      </c>
      <c r="E113" s="639">
        <v>66.683999999999997</v>
      </c>
      <c r="F113" s="640">
        <v>80</v>
      </c>
      <c r="G113" s="641">
        <v>30</v>
      </c>
      <c r="H113" s="642">
        <v>43944.932999999997</v>
      </c>
      <c r="I113" s="642">
        <v>702.97400000000005</v>
      </c>
      <c r="J113" s="642">
        <v>44647.906999999999</v>
      </c>
      <c r="K113" s="643">
        <v>54916.887859156617</v>
      </c>
      <c r="L113" s="448">
        <v>55.776000000000003</v>
      </c>
      <c r="M113" s="84">
        <v>71</v>
      </c>
      <c r="N113" s="597">
        <v>28</v>
      </c>
      <c r="O113" s="84">
        <v>0</v>
      </c>
      <c r="P113" s="597">
        <v>0</v>
      </c>
      <c r="Q113" s="449">
        <v>36133.220999999998</v>
      </c>
      <c r="R113" s="449">
        <v>315.93799999999999</v>
      </c>
      <c r="S113" s="449">
        <v>36449.159</v>
      </c>
      <c r="T113" s="643">
        <v>53985.6165734366</v>
      </c>
    </row>
    <row r="114" spans="2:20" x14ac:dyDescent="0.25">
      <c r="B114" s="81"/>
      <c r="C114" s="638" t="s">
        <v>312</v>
      </c>
      <c r="D114" s="590" t="s">
        <v>313</v>
      </c>
      <c r="E114" s="639">
        <v>26.007999999999999</v>
      </c>
      <c r="F114" s="640">
        <v>30</v>
      </c>
      <c r="G114" s="641">
        <v>10</v>
      </c>
      <c r="H114" s="642">
        <v>19767.733</v>
      </c>
      <c r="I114" s="642">
        <v>1134.982</v>
      </c>
      <c r="J114" s="642">
        <v>20902.715</v>
      </c>
      <c r="K114" s="643">
        <v>63338.629780580333</v>
      </c>
      <c r="L114" s="448">
        <v>24.318999999999999</v>
      </c>
      <c r="M114" s="84">
        <v>28</v>
      </c>
      <c r="N114" s="597">
        <v>10</v>
      </c>
      <c r="O114" s="84">
        <v>0</v>
      </c>
      <c r="P114" s="597">
        <v>0</v>
      </c>
      <c r="Q114" s="449">
        <v>18781.903999999999</v>
      </c>
      <c r="R114" s="449">
        <v>1081.482</v>
      </c>
      <c r="S114" s="449">
        <v>19863.385999999999</v>
      </c>
      <c r="T114" s="643">
        <v>64359.499431171782</v>
      </c>
    </row>
    <row r="115" spans="2:20" x14ac:dyDescent="0.25">
      <c r="B115" s="81"/>
      <c r="C115" s="638" t="s">
        <v>349</v>
      </c>
      <c r="D115" s="590" t="s">
        <v>213</v>
      </c>
      <c r="E115" s="639">
        <v>108.565</v>
      </c>
      <c r="F115" s="640">
        <v>94</v>
      </c>
      <c r="G115" s="641">
        <v>67</v>
      </c>
      <c r="H115" s="642">
        <v>63935.656999999999</v>
      </c>
      <c r="I115" s="642">
        <v>2915.39</v>
      </c>
      <c r="J115" s="642">
        <v>66851.047000000006</v>
      </c>
      <c r="K115" s="643">
        <v>49076.32677812063</v>
      </c>
      <c r="L115" s="448">
        <v>81.3</v>
      </c>
      <c r="M115" s="84">
        <v>81</v>
      </c>
      <c r="N115" s="597">
        <v>59</v>
      </c>
      <c r="O115" s="84">
        <v>1</v>
      </c>
      <c r="P115" s="597">
        <v>0</v>
      </c>
      <c r="Q115" s="449">
        <v>49180.357000000004</v>
      </c>
      <c r="R115" s="449">
        <v>1106.2329999999999</v>
      </c>
      <c r="S115" s="449">
        <v>50286.59</v>
      </c>
      <c r="T115" s="643">
        <v>50410.370028700294</v>
      </c>
    </row>
    <row r="116" spans="2:20" x14ac:dyDescent="0.25">
      <c r="B116" s="81"/>
      <c r="C116" s="638" t="s">
        <v>264</v>
      </c>
      <c r="D116" s="590" t="s">
        <v>265</v>
      </c>
      <c r="E116" s="639">
        <v>4109.1400000000003</v>
      </c>
      <c r="F116" s="640">
        <v>5376</v>
      </c>
      <c r="G116" s="641">
        <v>1826</v>
      </c>
      <c r="H116" s="642">
        <v>3463740.6620000005</v>
      </c>
      <c r="I116" s="642">
        <v>101794.75600000001</v>
      </c>
      <c r="J116" s="642">
        <v>3565535.4180000001</v>
      </c>
      <c r="K116" s="643">
        <v>70244.638821424116</v>
      </c>
      <c r="L116" s="448">
        <v>2547.0079999999998</v>
      </c>
      <c r="M116" s="84">
        <v>4052</v>
      </c>
      <c r="N116" s="597">
        <v>1431</v>
      </c>
      <c r="O116" s="84">
        <v>34</v>
      </c>
      <c r="P116" s="597">
        <v>76</v>
      </c>
      <c r="Q116" s="449">
        <v>2084667.0079999999</v>
      </c>
      <c r="R116" s="449">
        <v>63088.703999999998</v>
      </c>
      <c r="S116" s="449">
        <v>2147755.7120000003</v>
      </c>
      <c r="T116" s="643">
        <v>68206.401655066133</v>
      </c>
    </row>
    <row r="117" spans="2:20" x14ac:dyDescent="0.25">
      <c r="B117" s="81"/>
      <c r="C117" s="638" t="s">
        <v>336</v>
      </c>
      <c r="D117" s="590" t="s">
        <v>337</v>
      </c>
      <c r="E117" s="639">
        <v>652.81299999999999</v>
      </c>
      <c r="F117" s="640">
        <v>799</v>
      </c>
      <c r="G117" s="641">
        <v>302</v>
      </c>
      <c r="H117" s="642">
        <v>543606.59199999995</v>
      </c>
      <c r="I117" s="642">
        <v>19210.383000000002</v>
      </c>
      <c r="J117" s="642">
        <v>562816.97499999998</v>
      </c>
      <c r="K117" s="643">
        <v>69392.841952187431</v>
      </c>
      <c r="L117" s="448">
        <v>540.47699999999998</v>
      </c>
      <c r="M117" s="84">
        <v>662</v>
      </c>
      <c r="N117" s="597">
        <v>268</v>
      </c>
      <c r="O117" s="84">
        <v>4</v>
      </c>
      <c r="P117" s="597">
        <v>8</v>
      </c>
      <c r="Q117" s="449">
        <v>397351.02600000001</v>
      </c>
      <c r="R117" s="449">
        <v>13051.574000000001</v>
      </c>
      <c r="S117" s="449">
        <v>410402.6</v>
      </c>
      <c r="T117" s="643">
        <v>61265.484932753847</v>
      </c>
    </row>
    <row r="118" spans="2:20" x14ac:dyDescent="0.25">
      <c r="B118" s="81"/>
      <c r="C118" s="638" t="s">
        <v>199</v>
      </c>
      <c r="D118" s="590" t="s">
        <v>200</v>
      </c>
      <c r="E118" s="639">
        <v>492.11500000000001</v>
      </c>
      <c r="F118" s="640">
        <v>657</v>
      </c>
      <c r="G118" s="641">
        <v>135</v>
      </c>
      <c r="H118" s="642">
        <v>373665.435</v>
      </c>
      <c r="I118" s="642">
        <v>7026.2129999999997</v>
      </c>
      <c r="J118" s="642">
        <v>380691.64799999999</v>
      </c>
      <c r="K118" s="643">
        <v>63275.425967507595</v>
      </c>
      <c r="L118" s="448">
        <v>222.50700000000001</v>
      </c>
      <c r="M118" s="84">
        <v>582</v>
      </c>
      <c r="N118" s="597">
        <v>123</v>
      </c>
      <c r="O118" s="84">
        <v>0</v>
      </c>
      <c r="P118" s="597">
        <v>8</v>
      </c>
      <c r="Q118" s="449">
        <v>155698.00700000001</v>
      </c>
      <c r="R118" s="449">
        <v>2980.375</v>
      </c>
      <c r="S118" s="449">
        <v>158678.38200000001</v>
      </c>
      <c r="T118" s="643">
        <v>58312.02576398346</v>
      </c>
    </row>
    <row r="119" spans="2:20" x14ac:dyDescent="0.25">
      <c r="B119" s="81"/>
      <c r="C119" s="638" t="s">
        <v>223</v>
      </c>
      <c r="D119" s="590" t="s">
        <v>224</v>
      </c>
      <c r="E119" s="639">
        <v>689.51800000000003</v>
      </c>
      <c r="F119" s="640">
        <v>945</v>
      </c>
      <c r="G119" s="641">
        <v>202</v>
      </c>
      <c r="H119" s="642">
        <v>698260.58400000003</v>
      </c>
      <c r="I119" s="642">
        <v>13796.031000000001</v>
      </c>
      <c r="J119" s="642">
        <v>712056.61499999999</v>
      </c>
      <c r="K119" s="643">
        <v>84389.939058878808</v>
      </c>
      <c r="L119" s="448">
        <v>382.31900000000002</v>
      </c>
      <c r="M119" s="84">
        <v>607</v>
      </c>
      <c r="N119" s="597">
        <v>154</v>
      </c>
      <c r="O119" s="84">
        <v>5</v>
      </c>
      <c r="P119" s="597">
        <v>3</v>
      </c>
      <c r="Q119" s="449">
        <v>422240.658</v>
      </c>
      <c r="R119" s="449">
        <v>7477.3990000000003</v>
      </c>
      <c r="S119" s="449">
        <v>429718.05699999997</v>
      </c>
      <c r="T119" s="643">
        <v>92034.979951297209</v>
      </c>
    </row>
    <row r="120" spans="2:20" x14ac:dyDescent="0.25">
      <c r="B120" s="81"/>
      <c r="C120" s="638" t="s">
        <v>405</v>
      </c>
      <c r="D120" s="590" t="s">
        <v>406</v>
      </c>
      <c r="E120" s="639">
        <v>228.33199999999999</v>
      </c>
      <c r="F120" s="640">
        <v>285</v>
      </c>
      <c r="G120" s="641">
        <v>85</v>
      </c>
      <c r="H120" s="642">
        <v>184381.552</v>
      </c>
      <c r="I120" s="642">
        <v>6806.6509999999998</v>
      </c>
      <c r="J120" s="642">
        <v>191188.20300000001</v>
      </c>
      <c r="K120" s="643">
        <v>67292.930177694478</v>
      </c>
      <c r="L120" s="448">
        <v>164.55500000000001</v>
      </c>
      <c r="M120" s="84">
        <v>262</v>
      </c>
      <c r="N120" s="597">
        <v>81</v>
      </c>
      <c r="O120" s="84">
        <v>3</v>
      </c>
      <c r="P120" s="597">
        <v>3</v>
      </c>
      <c r="Q120" s="449">
        <v>126816.552</v>
      </c>
      <c r="R120" s="449">
        <v>5917.4409999999998</v>
      </c>
      <c r="S120" s="449">
        <v>132733.99299999999</v>
      </c>
      <c r="T120" s="643">
        <v>64221.968338853272</v>
      </c>
    </row>
    <row r="121" spans="2:20" x14ac:dyDescent="0.25">
      <c r="B121" s="81"/>
      <c r="C121" s="638" t="s">
        <v>227</v>
      </c>
      <c r="D121" s="590" t="s">
        <v>228</v>
      </c>
      <c r="E121" s="639">
        <v>245.16200000000001</v>
      </c>
      <c r="F121" s="640">
        <v>321</v>
      </c>
      <c r="G121" s="641">
        <v>121</v>
      </c>
      <c r="H121" s="642">
        <v>155325.682</v>
      </c>
      <c r="I121" s="642">
        <v>7946.6940000000004</v>
      </c>
      <c r="J121" s="642">
        <v>163272.37599999999</v>
      </c>
      <c r="K121" s="643">
        <v>52796.95398688758</v>
      </c>
      <c r="L121" s="448">
        <v>146.929</v>
      </c>
      <c r="M121" s="84">
        <v>270</v>
      </c>
      <c r="N121" s="597">
        <v>102</v>
      </c>
      <c r="O121" s="84">
        <v>5</v>
      </c>
      <c r="P121" s="597">
        <v>6</v>
      </c>
      <c r="Q121" s="449">
        <v>78724.964999999997</v>
      </c>
      <c r="R121" s="449">
        <v>3120.9549999999999</v>
      </c>
      <c r="S121" s="449">
        <v>81845.919999999998</v>
      </c>
      <c r="T121" s="643">
        <v>44650.230723682856</v>
      </c>
    </row>
    <row r="122" spans="2:20" x14ac:dyDescent="0.25">
      <c r="B122" s="81"/>
      <c r="C122" s="638" t="s">
        <v>225</v>
      </c>
      <c r="D122" s="590" t="s">
        <v>226</v>
      </c>
      <c r="E122" s="639">
        <v>321.27699999999999</v>
      </c>
      <c r="F122" s="640">
        <v>486</v>
      </c>
      <c r="G122" s="641">
        <v>152</v>
      </c>
      <c r="H122" s="642">
        <v>318301.56400000001</v>
      </c>
      <c r="I122" s="642">
        <v>4373.2460000000001</v>
      </c>
      <c r="J122" s="642">
        <v>322674.81</v>
      </c>
      <c r="K122" s="643">
        <v>82561.560066028178</v>
      </c>
      <c r="L122" s="448">
        <v>245.60900000000001</v>
      </c>
      <c r="M122" s="84">
        <v>461</v>
      </c>
      <c r="N122" s="597">
        <v>141</v>
      </c>
      <c r="O122" s="84">
        <v>3</v>
      </c>
      <c r="P122" s="597">
        <v>6</v>
      </c>
      <c r="Q122" s="449">
        <v>231718.696</v>
      </c>
      <c r="R122" s="449">
        <v>3079.43</v>
      </c>
      <c r="S122" s="449">
        <v>234798.12599999999</v>
      </c>
      <c r="T122" s="643">
        <v>78620.455005041877</v>
      </c>
    </row>
    <row r="123" spans="2:20" x14ac:dyDescent="0.25">
      <c r="B123" s="81"/>
      <c r="C123" s="638" t="s">
        <v>402</v>
      </c>
      <c r="D123" s="590" t="s">
        <v>403</v>
      </c>
      <c r="E123" s="639">
        <v>206.26400000000001</v>
      </c>
      <c r="F123" s="640">
        <v>324</v>
      </c>
      <c r="G123" s="641">
        <v>141</v>
      </c>
      <c r="H123" s="642">
        <v>184472.31899999999</v>
      </c>
      <c r="I123" s="642">
        <v>13455.413</v>
      </c>
      <c r="J123" s="642">
        <v>197927.73199999999</v>
      </c>
      <c r="K123" s="643">
        <v>74529.211350502257</v>
      </c>
      <c r="L123" s="448">
        <v>185.447</v>
      </c>
      <c r="M123" s="84">
        <v>298</v>
      </c>
      <c r="N123" s="597">
        <v>132</v>
      </c>
      <c r="O123" s="84">
        <v>2</v>
      </c>
      <c r="P123" s="597">
        <v>3</v>
      </c>
      <c r="Q123" s="449">
        <v>162130.33199999999</v>
      </c>
      <c r="R123" s="449">
        <v>11741.342000000001</v>
      </c>
      <c r="S123" s="449">
        <v>173871.674</v>
      </c>
      <c r="T123" s="643">
        <v>72855.646087561399</v>
      </c>
    </row>
    <row r="124" spans="2:20" x14ac:dyDescent="0.25">
      <c r="B124" s="81"/>
      <c r="C124" s="638" t="s">
        <v>292</v>
      </c>
      <c r="D124" s="590" t="s">
        <v>293</v>
      </c>
      <c r="E124" s="639">
        <v>179.66300000000001</v>
      </c>
      <c r="F124" s="640">
        <v>269</v>
      </c>
      <c r="G124" s="641">
        <v>117</v>
      </c>
      <c r="H124" s="642">
        <v>157121.02900000001</v>
      </c>
      <c r="I124" s="642">
        <v>6711.1</v>
      </c>
      <c r="J124" s="642">
        <v>163832.12899999999</v>
      </c>
      <c r="K124" s="643">
        <v>72877.660304755758</v>
      </c>
      <c r="L124" s="448">
        <v>130.01499999999999</v>
      </c>
      <c r="M124" s="84">
        <v>268</v>
      </c>
      <c r="N124" s="597">
        <v>116</v>
      </c>
      <c r="O124" s="84">
        <v>4</v>
      </c>
      <c r="P124" s="597">
        <v>6</v>
      </c>
      <c r="Q124" s="449">
        <v>118184.71400000001</v>
      </c>
      <c r="R124" s="449">
        <v>4802.076</v>
      </c>
      <c r="S124" s="449">
        <v>122986.79</v>
      </c>
      <c r="T124" s="643">
        <v>75750.691586868197</v>
      </c>
    </row>
    <row r="125" spans="2:20" x14ac:dyDescent="0.25">
      <c r="B125" s="81"/>
      <c r="C125" s="638" t="s">
        <v>582</v>
      </c>
      <c r="D125" s="590" t="s">
        <v>583</v>
      </c>
      <c r="E125" s="639">
        <v>83.594999999999999</v>
      </c>
      <c r="F125" s="640">
        <v>92</v>
      </c>
      <c r="G125" s="641">
        <v>24</v>
      </c>
      <c r="H125" s="642">
        <v>78977.767000000007</v>
      </c>
      <c r="I125" s="642">
        <v>716.93499999999995</v>
      </c>
      <c r="J125" s="642">
        <v>79694.702000000005</v>
      </c>
      <c r="K125" s="643">
        <v>78730.553063380998</v>
      </c>
      <c r="L125" s="448">
        <v>74.966999999999999</v>
      </c>
      <c r="M125" s="84">
        <v>89</v>
      </c>
      <c r="N125" s="597">
        <v>24</v>
      </c>
      <c r="O125" s="84">
        <v>0</v>
      </c>
      <c r="P125" s="597">
        <v>0</v>
      </c>
      <c r="Q125" s="449">
        <v>64510.209000000003</v>
      </c>
      <c r="R125" s="449">
        <v>526.69500000000005</v>
      </c>
      <c r="S125" s="449">
        <v>65036.904000000002</v>
      </c>
      <c r="T125" s="643">
        <v>71709.562207371244</v>
      </c>
    </row>
    <row r="126" spans="2:20" x14ac:dyDescent="0.25">
      <c r="B126" s="81"/>
      <c r="C126" s="638" t="s">
        <v>262</v>
      </c>
      <c r="D126" s="590" t="s">
        <v>263</v>
      </c>
      <c r="E126" s="639">
        <v>57.228000000000002</v>
      </c>
      <c r="F126" s="640">
        <v>77</v>
      </c>
      <c r="G126" s="641">
        <v>17</v>
      </c>
      <c r="H126" s="642">
        <v>48005.091999999997</v>
      </c>
      <c r="I126" s="642">
        <v>1031.922</v>
      </c>
      <c r="J126" s="642">
        <v>49037.014000000003</v>
      </c>
      <c r="K126" s="643">
        <v>69903.269961091297</v>
      </c>
      <c r="L126" s="448">
        <v>35.780999999999999</v>
      </c>
      <c r="M126" s="84">
        <v>71</v>
      </c>
      <c r="N126" s="597">
        <v>14</v>
      </c>
      <c r="O126" s="84">
        <v>0</v>
      </c>
      <c r="P126" s="597">
        <v>1</v>
      </c>
      <c r="Q126" s="449">
        <v>29447.583999999999</v>
      </c>
      <c r="R126" s="449">
        <v>1031.922</v>
      </c>
      <c r="S126" s="449">
        <v>30479.506000000001</v>
      </c>
      <c r="T126" s="643">
        <v>68582.916445413299</v>
      </c>
    </row>
    <row r="127" spans="2:20" x14ac:dyDescent="0.25">
      <c r="B127" s="81"/>
      <c r="C127" s="638" t="s">
        <v>334</v>
      </c>
      <c r="D127" s="590" t="s">
        <v>335</v>
      </c>
      <c r="E127" s="639">
        <v>32.368000000000002</v>
      </c>
      <c r="F127" s="640">
        <v>32</v>
      </c>
      <c r="G127" s="641">
        <v>9</v>
      </c>
      <c r="H127" s="642">
        <v>21371.642</v>
      </c>
      <c r="I127" s="642">
        <v>1408.3979999999999</v>
      </c>
      <c r="J127" s="642">
        <v>22780.04</v>
      </c>
      <c r="K127" s="643">
        <v>55022.558288021086</v>
      </c>
      <c r="L127" s="448">
        <v>32.247</v>
      </c>
      <c r="M127" s="84">
        <v>32</v>
      </c>
      <c r="N127" s="597">
        <v>9</v>
      </c>
      <c r="O127" s="84">
        <v>0</v>
      </c>
      <c r="P127" s="597">
        <v>0</v>
      </c>
      <c r="Q127" s="449">
        <v>21111.673999999999</v>
      </c>
      <c r="R127" s="449">
        <v>1128.088</v>
      </c>
      <c r="S127" s="449">
        <v>22239.761999999999</v>
      </c>
      <c r="T127" s="643">
        <v>54557.204287737353</v>
      </c>
    </row>
    <row r="128" spans="2:20" x14ac:dyDescent="0.25">
      <c r="B128" s="81"/>
      <c r="C128" s="638" t="s">
        <v>275</v>
      </c>
      <c r="D128" s="590" t="s">
        <v>276</v>
      </c>
      <c r="E128" s="639">
        <v>90.584000000000003</v>
      </c>
      <c r="F128" s="640">
        <v>103</v>
      </c>
      <c r="G128" s="641">
        <v>42</v>
      </c>
      <c r="H128" s="642">
        <v>103711.255</v>
      </c>
      <c r="I128" s="642">
        <v>4770.0810000000001</v>
      </c>
      <c r="J128" s="642">
        <v>108481.336</v>
      </c>
      <c r="K128" s="643">
        <v>95409.835990167514</v>
      </c>
      <c r="L128" s="448">
        <v>32.923000000000002</v>
      </c>
      <c r="M128" s="84">
        <v>31</v>
      </c>
      <c r="N128" s="597">
        <v>15</v>
      </c>
      <c r="O128" s="84">
        <v>3</v>
      </c>
      <c r="P128" s="597">
        <v>11</v>
      </c>
      <c r="Q128" s="449">
        <v>26946.205000000002</v>
      </c>
      <c r="R128" s="449">
        <v>1215.808</v>
      </c>
      <c r="S128" s="449">
        <v>28162.012999999999</v>
      </c>
      <c r="T128" s="643">
        <v>68205.117496380451</v>
      </c>
    </row>
    <row r="129" spans="2:20" x14ac:dyDescent="0.25">
      <c r="B129" s="81"/>
      <c r="C129" s="638" t="s">
        <v>320</v>
      </c>
      <c r="D129" s="590" t="s">
        <v>321</v>
      </c>
      <c r="E129" s="639">
        <v>234.589</v>
      </c>
      <c r="F129" s="640">
        <v>310</v>
      </c>
      <c r="G129" s="641">
        <v>93</v>
      </c>
      <c r="H129" s="642">
        <v>195480.46900000001</v>
      </c>
      <c r="I129" s="642">
        <v>718.74300000000005</v>
      </c>
      <c r="J129" s="642">
        <v>196199.212</v>
      </c>
      <c r="K129" s="643">
        <v>69440.762709817325</v>
      </c>
      <c r="L129" s="448">
        <v>51.223999999999997</v>
      </c>
      <c r="M129" s="84">
        <v>56</v>
      </c>
      <c r="N129" s="597">
        <v>35</v>
      </c>
      <c r="O129" s="84">
        <v>0</v>
      </c>
      <c r="P129" s="597">
        <v>4</v>
      </c>
      <c r="Q129" s="449">
        <v>48116.417000000001</v>
      </c>
      <c r="R129" s="449">
        <v>19.741</v>
      </c>
      <c r="S129" s="449">
        <v>48136.158000000003</v>
      </c>
      <c r="T129" s="643">
        <v>78277.788081107836</v>
      </c>
    </row>
    <row r="130" spans="2:20" x14ac:dyDescent="0.25">
      <c r="B130" s="81"/>
      <c r="C130" s="638" t="s">
        <v>290</v>
      </c>
      <c r="D130" s="590" t="s">
        <v>291</v>
      </c>
      <c r="E130" s="639">
        <v>70.58</v>
      </c>
      <c r="F130" s="640">
        <v>85</v>
      </c>
      <c r="G130" s="641">
        <v>27</v>
      </c>
      <c r="H130" s="642">
        <v>57087.228000000003</v>
      </c>
      <c r="I130" s="642">
        <v>488.19499999999999</v>
      </c>
      <c r="J130" s="642">
        <v>57575.423000000003</v>
      </c>
      <c r="K130" s="643">
        <v>67402.507792575809</v>
      </c>
      <c r="L130" s="448">
        <v>45.377000000000002</v>
      </c>
      <c r="M130" s="84">
        <v>48</v>
      </c>
      <c r="N130" s="597">
        <v>15</v>
      </c>
      <c r="O130" s="84">
        <v>0</v>
      </c>
      <c r="P130" s="597">
        <v>2</v>
      </c>
      <c r="Q130" s="449">
        <v>21052.041000000001</v>
      </c>
      <c r="R130" s="449">
        <v>112.745</v>
      </c>
      <c r="S130" s="449">
        <v>21164.786</v>
      </c>
      <c r="T130" s="643">
        <v>38661.364788328887</v>
      </c>
    </row>
    <row r="131" spans="2:20" x14ac:dyDescent="0.25">
      <c r="B131" s="81"/>
      <c r="C131" s="638" t="s">
        <v>260</v>
      </c>
      <c r="D131" s="590" t="s">
        <v>261</v>
      </c>
      <c r="E131" s="639">
        <v>243.49</v>
      </c>
      <c r="F131" s="640">
        <v>250</v>
      </c>
      <c r="G131" s="641">
        <v>137</v>
      </c>
      <c r="H131" s="642">
        <v>122661.383</v>
      </c>
      <c r="I131" s="642">
        <v>590.52300000000002</v>
      </c>
      <c r="J131" s="642">
        <v>123251.906</v>
      </c>
      <c r="K131" s="643">
        <v>41980.294536394373</v>
      </c>
      <c r="L131" s="448">
        <v>20.956</v>
      </c>
      <c r="M131" s="84">
        <v>22</v>
      </c>
      <c r="N131" s="597">
        <v>10</v>
      </c>
      <c r="O131" s="84">
        <v>1</v>
      </c>
      <c r="P131" s="597">
        <v>3</v>
      </c>
      <c r="Q131" s="449">
        <v>10014.843000000001</v>
      </c>
      <c r="R131" s="449">
        <v>0</v>
      </c>
      <c r="S131" s="449">
        <v>10014.843000000001</v>
      </c>
      <c r="T131" s="643">
        <v>39824.883088375653</v>
      </c>
    </row>
    <row r="132" spans="2:20" x14ac:dyDescent="0.25">
      <c r="B132" s="81"/>
      <c r="C132" s="638" t="s">
        <v>288</v>
      </c>
      <c r="D132" s="590" t="s">
        <v>289</v>
      </c>
      <c r="E132" s="639">
        <v>90.53</v>
      </c>
      <c r="F132" s="640">
        <v>109</v>
      </c>
      <c r="G132" s="641">
        <v>56</v>
      </c>
      <c r="H132" s="642">
        <v>71512.983999999997</v>
      </c>
      <c r="I132" s="642">
        <v>3803.0059999999999</v>
      </c>
      <c r="J132" s="642">
        <v>75315.990000000005</v>
      </c>
      <c r="K132" s="643">
        <v>65828.071725763089</v>
      </c>
      <c r="L132" s="448">
        <v>75.132999999999996</v>
      </c>
      <c r="M132" s="84">
        <v>96</v>
      </c>
      <c r="N132" s="597">
        <v>52</v>
      </c>
      <c r="O132" s="84">
        <v>0</v>
      </c>
      <c r="P132" s="597">
        <v>4</v>
      </c>
      <c r="Q132" s="449">
        <v>53966.392999999996</v>
      </c>
      <c r="R132" s="449">
        <v>1878.547</v>
      </c>
      <c r="S132" s="449">
        <v>55844.94</v>
      </c>
      <c r="T132" s="643">
        <v>59856.513338568497</v>
      </c>
    </row>
    <row r="133" spans="2:20" x14ac:dyDescent="0.25">
      <c r="B133" s="81"/>
      <c r="C133" s="638" t="s">
        <v>404</v>
      </c>
      <c r="D133" s="590" t="s">
        <v>213</v>
      </c>
      <c r="E133" s="639">
        <v>191.03200000000001</v>
      </c>
      <c r="F133" s="640">
        <v>232</v>
      </c>
      <c r="G133" s="641">
        <v>166</v>
      </c>
      <c r="H133" s="642">
        <v>149798.08499999999</v>
      </c>
      <c r="I133" s="642">
        <v>8941.2219999999998</v>
      </c>
      <c r="J133" s="642">
        <v>158739.307</v>
      </c>
      <c r="K133" s="643">
        <v>65345.9826102433</v>
      </c>
      <c r="L133" s="448">
        <v>160.542</v>
      </c>
      <c r="M133" s="84">
        <v>197</v>
      </c>
      <c r="N133" s="597">
        <v>140</v>
      </c>
      <c r="O133" s="84">
        <v>4</v>
      </c>
      <c r="P133" s="597">
        <v>8</v>
      </c>
      <c r="Q133" s="449">
        <v>116636.692</v>
      </c>
      <c r="R133" s="449">
        <v>5004.5659999999998</v>
      </c>
      <c r="S133" s="449">
        <v>121641.258</v>
      </c>
      <c r="T133" s="643">
        <v>60543.187037244672</v>
      </c>
    </row>
    <row r="134" spans="2:20" x14ac:dyDescent="0.25">
      <c r="B134" s="81"/>
      <c r="C134" s="638" t="s">
        <v>592</v>
      </c>
      <c r="D134" s="590" t="s">
        <v>593</v>
      </c>
      <c r="E134" s="639">
        <v>1393.5919999999999</v>
      </c>
      <c r="F134" s="640">
        <v>1746</v>
      </c>
      <c r="G134" s="641">
        <v>835</v>
      </c>
      <c r="H134" s="642">
        <v>1044429.8810000001</v>
      </c>
      <c r="I134" s="642">
        <v>43029.264000000003</v>
      </c>
      <c r="J134" s="642">
        <v>1087459.145</v>
      </c>
      <c r="K134" s="643">
        <v>62454.307585481751</v>
      </c>
      <c r="L134" s="448">
        <v>850.99199999999996</v>
      </c>
      <c r="M134" s="84">
        <v>1269</v>
      </c>
      <c r="N134" s="597">
        <v>617</v>
      </c>
      <c r="O134" s="84">
        <v>16</v>
      </c>
      <c r="P134" s="597">
        <v>30</v>
      </c>
      <c r="Q134" s="449">
        <v>634940.22499999998</v>
      </c>
      <c r="R134" s="449">
        <v>18411.834000000003</v>
      </c>
      <c r="S134" s="449">
        <v>653352.05900000001</v>
      </c>
      <c r="T134" s="643">
        <v>62176.478059331545</v>
      </c>
    </row>
    <row r="135" spans="2:20" x14ac:dyDescent="0.25">
      <c r="B135" s="81"/>
      <c r="C135" s="638" t="s">
        <v>594</v>
      </c>
      <c r="D135" s="590" t="s">
        <v>595</v>
      </c>
      <c r="E135" s="639">
        <v>344.62799999999999</v>
      </c>
      <c r="F135" s="640">
        <v>436</v>
      </c>
      <c r="G135" s="641">
        <v>186</v>
      </c>
      <c r="H135" s="642">
        <v>285836.20400000003</v>
      </c>
      <c r="I135" s="642">
        <v>10044.938</v>
      </c>
      <c r="J135" s="642">
        <v>295881.14199999999</v>
      </c>
      <c r="K135" s="643">
        <v>69117.087603638327</v>
      </c>
      <c r="L135" s="448">
        <v>146.67599999999999</v>
      </c>
      <c r="M135" s="84">
        <v>248</v>
      </c>
      <c r="N135" s="597">
        <v>102</v>
      </c>
      <c r="O135" s="84">
        <v>3</v>
      </c>
      <c r="P135" s="597">
        <v>6</v>
      </c>
      <c r="Q135" s="449">
        <v>144748.01999999999</v>
      </c>
      <c r="R135" s="449">
        <v>2797.2060000000001</v>
      </c>
      <c r="S135" s="449">
        <v>147545.226</v>
      </c>
      <c r="T135" s="643">
        <v>82237.959857099995</v>
      </c>
    </row>
    <row r="136" spans="2:20" x14ac:dyDescent="0.25">
      <c r="B136" s="81"/>
      <c r="C136" s="638" t="s">
        <v>566</v>
      </c>
      <c r="D136" s="590" t="s">
        <v>567</v>
      </c>
      <c r="E136" s="639">
        <v>101.468</v>
      </c>
      <c r="F136" s="640">
        <v>137</v>
      </c>
      <c r="G136" s="641">
        <v>60</v>
      </c>
      <c r="H136" s="642">
        <v>89504.167000000001</v>
      </c>
      <c r="I136" s="642">
        <v>1709.0630000000001</v>
      </c>
      <c r="J136" s="642">
        <v>91213.23</v>
      </c>
      <c r="K136" s="643">
        <v>73507.712612186442</v>
      </c>
      <c r="L136" s="448">
        <v>50.834000000000003</v>
      </c>
      <c r="M136" s="84">
        <v>96</v>
      </c>
      <c r="N136" s="597">
        <v>38</v>
      </c>
      <c r="O136" s="84">
        <v>1</v>
      </c>
      <c r="P136" s="597">
        <v>3</v>
      </c>
      <c r="Q136" s="449">
        <v>46519.599000000002</v>
      </c>
      <c r="R136" s="449">
        <v>550.64499999999998</v>
      </c>
      <c r="S136" s="449">
        <v>47070.243999999999</v>
      </c>
      <c r="T136" s="643">
        <v>76260.637565408964</v>
      </c>
    </row>
    <row r="137" spans="2:20" x14ac:dyDescent="0.25">
      <c r="B137" s="81"/>
      <c r="C137" s="638" t="s">
        <v>590</v>
      </c>
      <c r="D137" s="590" t="s">
        <v>591</v>
      </c>
      <c r="E137" s="639">
        <v>219.684</v>
      </c>
      <c r="F137" s="640">
        <v>283</v>
      </c>
      <c r="G137" s="641">
        <v>156</v>
      </c>
      <c r="H137" s="642">
        <v>170431.08600000001</v>
      </c>
      <c r="I137" s="642">
        <v>4816.2470000000003</v>
      </c>
      <c r="J137" s="642">
        <v>175247.33300000001</v>
      </c>
      <c r="K137" s="643">
        <v>64650.090584657977</v>
      </c>
      <c r="L137" s="448">
        <v>138.31299999999999</v>
      </c>
      <c r="M137" s="84">
        <v>237</v>
      </c>
      <c r="N137" s="597">
        <v>128</v>
      </c>
      <c r="O137" s="84">
        <v>2</v>
      </c>
      <c r="P137" s="597">
        <v>4</v>
      </c>
      <c r="Q137" s="449">
        <v>106029.56299999999</v>
      </c>
      <c r="R137" s="449">
        <v>1673.9780000000001</v>
      </c>
      <c r="S137" s="449">
        <v>107703.541</v>
      </c>
      <c r="T137" s="643">
        <v>63882.620698464118</v>
      </c>
    </row>
    <row r="138" spans="2:20" x14ac:dyDescent="0.25">
      <c r="B138" s="81"/>
      <c r="C138" s="638" t="s">
        <v>458</v>
      </c>
      <c r="D138" s="590" t="s">
        <v>459</v>
      </c>
      <c r="E138" s="639">
        <v>238.03399999999999</v>
      </c>
      <c r="F138" s="640">
        <v>319</v>
      </c>
      <c r="G138" s="641">
        <v>107</v>
      </c>
      <c r="H138" s="642">
        <v>189784.09400000001</v>
      </c>
      <c r="I138" s="642">
        <v>4725.5929999999998</v>
      </c>
      <c r="J138" s="642">
        <v>194509.68700000001</v>
      </c>
      <c r="K138" s="643">
        <v>66441.521659370788</v>
      </c>
      <c r="L138" s="448">
        <v>110.37</v>
      </c>
      <c r="M138" s="84">
        <v>183</v>
      </c>
      <c r="N138" s="597">
        <v>60</v>
      </c>
      <c r="O138" s="84">
        <v>2</v>
      </c>
      <c r="P138" s="597">
        <v>4</v>
      </c>
      <c r="Q138" s="449">
        <v>111581.12699999999</v>
      </c>
      <c r="R138" s="449">
        <v>869.00599999999997</v>
      </c>
      <c r="S138" s="449">
        <v>112450.133</v>
      </c>
      <c r="T138" s="643">
        <v>84247.777928784984</v>
      </c>
    </row>
    <row r="139" spans="2:20" x14ac:dyDescent="0.25">
      <c r="B139" s="81"/>
      <c r="C139" s="638" t="s">
        <v>455</v>
      </c>
      <c r="D139" s="590" t="s">
        <v>456</v>
      </c>
      <c r="E139" s="639">
        <v>39.808999999999997</v>
      </c>
      <c r="F139" s="640">
        <v>39</v>
      </c>
      <c r="G139" s="641">
        <v>22</v>
      </c>
      <c r="H139" s="642">
        <v>23699.119999999999</v>
      </c>
      <c r="I139" s="642">
        <v>1020.44</v>
      </c>
      <c r="J139" s="642">
        <v>24719.56</v>
      </c>
      <c r="K139" s="643">
        <v>49610.054677752938</v>
      </c>
      <c r="L139" s="448">
        <v>39.808999999999997</v>
      </c>
      <c r="M139" s="84">
        <v>39</v>
      </c>
      <c r="N139" s="597">
        <v>22</v>
      </c>
      <c r="O139" s="84">
        <v>0</v>
      </c>
      <c r="P139" s="597">
        <v>0</v>
      </c>
      <c r="Q139" s="449">
        <v>19655.62</v>
      </c>
      <c r="R139" s="449">
        <v>1016.869</v>
      </c>
      <c r="S139" s="449">
        <v>20672.489000000001</v>
      </c>
      <c r="T139" s="643">
        <v>41145.678950321118</v>
      </c>
    </row>
    <row r="140" spans="2:20" x14ac:dyDescent="0.25">
      <c r="B140" s="81"/>
      <c r="C140" s="638" t="s">
        <v>457</v>
      </c>
      <c r="D140" s="590" t="s">
        <v>213</v>
      </c>
      <c r="E140" s="639">
        <v>449.96899999999999</v>
      </c>
      <c r="F140" s="640">
        <v>532</v>
      </c>
      <c r="G140" s="641">
        <v>304</v>
      </c>
      <c r="H140" s="642">
        <v>285175.21000000002</v>
      </c>
      <c r="I140" s="642">
        <v>20712.983</v>
      </c>
      <c r="J140" s="642">
        <v>305888.19300000003</v>
      </c>
      <c r="K140" s="643">
        <v>52813.86236237015</v>
      </c>
      <c r="L140" s="448">
        <v>364.99</v>
      </c>
      <c r="M140" s="84">
        <v>466</v>
      </c>
      <c r="N140" s="597">
        <v>267</v>
      </c>
      <c r="O140" s="84">
        <v>8</v>
      </c>
      <c r="P140" s="597">
        <v>13</v>
      </c>
      <c r="Q140" s="449">
        <v>206406.296</v>
      </c>
      <c r="R140" s="449">
        <v>11504.13</v>
      </c>
      <c r="S140" s="449">
        <v>217910.42600000001</v>
      </c>
      <c r="T140" s="643">
        <v>47126.016237887794</v>
      </c>
    </row>
    <row r="141" spans="2:20" x14ac:dyDescent="0.25">
      <c r="B141" s="81"/>
      <c r="C141" s="638" t="s">
        <v>500</v>
      </c>
      <c r="D141" s="590" t="s">
        <v>501</v>
      </c>
      <c r="E141" s="639">
        <v>1882.38</v>
      </c>
      <c r="F141" s="640">
        <v>2300</v>
      </c>
      <c r="G141" s="641">
        <v>1058</v>
      </c>
      <c r="H141" s="642">
        <v>1298662.176</v>
      </c>
      <c r="I141" s="642">
        <v>39828.357000000004</v>
      </c>
      <c r="J141" s="642">
        <v>1338490.5330000001</v>
      </c>
      <c r="K141" s="643">
        <v>57492.030302064399</v>
      </c>
      <c r="L141" s="448">
        <v>1054.6599999999999</v>
      </c>
      <c r="M141" s="84">
        <v>1512</v>
      </c>
      <c r="N141" s="597">
        <v>699</v>
      </c>
      <c r="O141" s="84">
        <v>6</v>
      </c>
      <c r="P141" s="597">
        <v>43</v>
      </c>
      <c r="Q141" s="449">
        <v>770824.10600000003</v>
      </c>
      <c r="R141" s="449">
        <v>23112.452000000001</v>
      </c>
      <c r="S141" s="449">
        <v>793936.55799999996</v>
      </c>
      <c r="T141" s="643">
        <v>60906.208793987331</v>
      </c>
    </row>
    <row r="142" spans="2:20" x14ac:dyDescent="0.25">
      <c r="B142" s="81"/>
      <c r="C142" s="638" t="s">
        <v>445</v>
      </c>
      <c r="D142" s="590" t="s">
        <v>200</v>
      </c>
      <c r="E142" s="639">
        <v>139.09200000000001</v>
      </c>
      <c r="F142" s="640">
        <v>185</v>
      </c>
      <c r="G142" s="641">
        <v>49</v>
      </c>
      <c r="H142" s="642">
        <v>96723.687000000005</v>
      </c>
      <c r="I142" s="642">
        <v>3596.886</v>
      </c>
      <c r="J142" s="642">
        <v>100320.573</v>
      </c>
      <c r="K142" s="643">
        <v>57949.466899606014</v>
      </c>
      <c r="L142" s="448">
        <v>38.075000000000003</v>
      </c>
      <c r="M142" s="84">
        <v>62</v>
      </c>
      <c r="N142" s="597">
        <v>16</v>
      </c>
      <c r="O142" s="84">
        <v>1</v>
      </c>
      <c r="P142" s="597">
        <v>6</v>
      </c>
      <c r="Q142" s="449">
        <v>30728.684000000001</v>
      </c>
      <c r="R142" s="449">
        <v>1302.8</v>
      </c>
      <c r="S142" s="449">
        <v>32031.484</v>
      </c>
      <c r="T142" s="643">
        <v>67254.725322827755</v>
      </c>
    </row>
    <row r="143" spans="2:20" x14ac:dyDescent="0.25">
      <c r="B143" s="81"/>
      <c r="C143" s="638" t="s">
        <v>521</v>
      </c>
      <c r="D143" s="590" t="s">
        <v>224</v>
      </c>
      <c r="E143" s="639">
        <v>200.96600000000001</v>
      </c>
      <c r="F143" s="640">
        <v>228</v>
      </c>
      <c r="G143" s="641">
        <v>44</v>
      </c>
      <c r="H143" s="642">
        <v>157815.924</v>
      </c>
      <c r="I143" s="642">
        <v>3762.6889999999999</v>
      </c>
      <c r="J143" s="642">
        <v>161578.61300000001</v>
      </c>
      <c r="K143" s="643">
        <v>65440.557109162743</v>
      </c>
      <c r="L143" s="448">
        <v>52.807000000000002</v>
      </c>
      <c r="M143" s="84">
        <v>113</v>
      </c>
      <c r="N143" s="597">
        <v>28</v>
      </c>
      <c r="O143" s="84">
        <v>0</v>
      </c>
      <c r="P143" s="597">
        <v>2</v>
      </c>
      <c r="Q143" s="449">
        <v>50404.317999999999</v>
      </c>
      <c r="R143" s="449">
        <v>971.56</v>
      </c>
      <c r="S143" s="449">
        <v>51375.877999999997</v>
      </c>
      <c r="T143" s="643">
        <v>79541.724266353573</v>
      </c>
    </row>
    <row r="144" spans="2:20" x14ac:dyDescent="0.25">
      <c r="B144" s="81"/>
      <c r="C144" s="638" t="s">
        <v>522</v>
      </c>
      <c r="D144" s="590" t="s">
        <v>250</v>
      </c>
      <c r="E144" s="639">
        <v>78.771000000000001</v>
      </c>
      <c r="F144" s="640">
        <v>127</v>
      </c>
      <c r="G144" s="641">
        <v>74</v>
      </c>
      <c r="H144" s="642">
        <v>52222.756000000001</v>
      </c>
      <c r="I144" s="642">
        <v>3552.99</v>
      </c>
      <c r="J144" s="642">
        <v>55775.745999999999</v>
      </c>
      <c r="K144" s="643">
        <v>55247.443009906354</v>
      </c>
      <c r="L144" s="448">
        <v>72.805999999999997</v>
      </c>
      <c r="M144" s="84">
        <v>119</v>
      </c>
      <c r="N144" s="597">
        <v>70</v>
      </c>
      <c r="O144" s="84">
        <v>0</v>
      </c>
      <c r="P144" s="597">
        <v>2</v>
      </c>
      <c r="Q144" s="449">
        <v>47725.896000000001</v>
      </c>
      <c r="R144" s="449">
        <v>3218.29</v>
      </c>
      <c r="S144" s="449">
        <v>50944.186000000002</v>
      </c>
      <c r="T144" s="643">
        <v>54626.789000906523</v>
      </c>
    </row>
    <row r="145" spans="2:20" x14ac:dyDescent="0.25">
      <c r="B145" s="81"/>
      <c r="C145" s="638" t="s">
        <v>502</v>
      </c>
      <c r="D145" s="590" t="s">
        <v>503</v>
      </c>
      <c r="E145" s="639">
        <v>63.95</v>
      </c>
      <c r="F145" s="640">
        <v>104</v>
      </c>
      <c r="G145" s="641">
        <v>44</v>
      </c>
      <c r="H145" s="642">
        <v>47609.124000000003</v>
      </c>
      <c r="I145" s="642">
        <v>790.02499999999998</v>
      </c>
      <c r="J145" s="642">
        <v>48399.148999999998</v>
      </c>
      <c r="K145" s="643">
        <v>62039.515246286166</v>
      </c>
      <c r="L145" s="448">
        <v>63.95</v>
      </c>
      <c r="M145" s="84">
        <v>104</v>
      </c>
      <c r="N145" s="597">
        <v>44</v>
      </c>
      <c r="O145" s="84">
        <v>0</v>
      </c>
      <c r="P145" s="597">
        <v>0</v>
      </c>
      <c r="Q145" s="449">
        <v>46227.773999999998</v>
      </c>
      <c r="R145" s="449">
        <v>761.02499999999998</v>
      </c>
      <c r="S145" s="449">
        <v>46988.798999999999</v>
      </c>
      <c r="T145" s="643">
        <v>60239.476153244716</v>
      </c>
    </row>
    <row r="146" spans="2:20" x14ac:dyDescent="0.25">
      <c r="B146" s="81"/>
      <c r="C146" s="638" t="s">
        <v>620</v>
      </c>
      <c r="D146" s="590" t="s">
        <v>561</v>
      </c>
      <c r="E146" s="639">
        <v>122.01</v>
      </c>
      <c r="F146" s="640">
        <v>162</v>
      </c>
      <c r="G146" s="641">
        <v>71</v>
      </c>
      <c r="H146" s="642">
        <v>81467.732000000004</v>
      </c>
      <c r="I146" s="642">
        <v>3104.5929999999998</v>
      </c>
      <c r="J146" s="642">
        <v>84572.324999999997</v>
      </c>
      <c r="K146" s="643">
        <v>55642.797038494107</v>
      </c>
      <c r="L146" s="448">
        <v>102.77200000000001</v>
      </c>
      <c r="M146" s="84">
        <v>145</v>
      </c>
      <c r="N146" s="597">
        <v>61</v>
      </c>
      <c r="O146" s="84">
        <v>1</v>
      </c>
      <c r="P146" s="597">
        <v>2</v>
      </c>
      <c r="Q146" s="449">
        <v>68063.089000000007</v>
      </c>
      <c r="R146" s="449">
        <v>1444.655</v>
      </c>
      <c r="S146" s="449">
        <v>69507.744000000006</v>
      </c>
      <c r="T146" s="643">
        <v>55189.390917111021</v>
      </c>
    </row>
    <row r="147" spans="2:20" x14ac:dyDescent="0.25">
      <c r="B147" s="81"/>
      <c r="C147" s="638" t="s">
        <v>441</v>
      </c>
      <c r="D147" s="590" t="s">
        <v>442</v>
      </c>
      <c r="E147" s="639">
        <v>93.224000000000004</v>
      </c>
      <c r="F147" s="640">
        <v>117</v>
      </c>
      <c r="G147" s="641">
        <v>55</v>
      </c>
      <c r="H147" s="642">
        <v>66186.952999999994</v>
      </c>
      <c r="I147" s="642">
        <v>2762.9270000000001</v>
      </c>
      <c r="J147" s="642">
        <v>68949.88</v>
      </c>
      <c r="K147" s="643">
        <v>59164.801088417851</v>
      </c>
      <c r="L147" s="448">
        <v>89.299000000000007</v>
      </c>
      <c r="M147" s="84">
        <v>111</v>
      </c>
      <c r="N147" s="597">
        <v>50</v>
      </c>
      <c r="O147" s="84">
        <v>1</v>
      </c>
      <c r="P147" s="597">
        <v>0</v>
      </c>
      <c r="Q147" s="449">
        <v>62869.364000000001</v>
      </c>
      <c r="R147" s="449">
        <v>2228.3270000000002</v>
      </c>
      <c r="S147" s="449">
        <v>65097.690999999999</v>
      </c>
      <c r="T147" s="643">
        <v>58669.343068418078</v>
      </c>
    </row>
    <row r="148" spans="2:20" x14ac:dyDescent="0.25">
      <c r="B148" s="81"/>
      <c r="C148" s="638" t="s">
        <v>443</v>
      </c>
      <c r="D148" s="590" t="s">
        <v>444</v>
      </c>
      <c r="E148" s="639">
        <v>175.81100000000001</v>
      </c>
      <c r="F148" s="640">
        <v>225</v>
      </c>
      <c r="G148" s="641">
        <v>129</v>
      </c>
      <c r="H148" s="642">
        <v>113157.632</v>
      </c>
      <c r="I148" s="642">
        <v>5853.6689999999999</v>
      </c>
      <c r="J148" s="642">
        <v>119011.30100000001</v>
      </c>
      <c r="K148" s="643">
        <v>53636.022016066498</v>
      </c>
      <c r="L148" s="448">
        <v>159.94800000000001</v>
      </c>
      <c r="M148" s="84">
        <v>222</v>
      </c>
      <c r="N148" s="597">
        <v>126</v>
      </c>
      <c r="O148" s="84">
        <v>2</v>
      </c>
      <c r="P148" s="597">
        <v>3</v>
      </c>
      <c r="Q148" s="449">
        <v>99398.209000000003</v>
      </c>
      <c r="R148" s="449">
        <v>4204.2479999999996</v>
      </c>
      <c r="S148" s="449">
        <v>103602.45699999999</v>
      </c>
      <c r="T148" s="643">
        <v>51786.731208476085</v>
      </c>
    </row>
    <row r="149" spans="2:20" x14ac:dyDescent="0.25">
      <c r="B149" s="81"/>
      <c r="C149" s="638" t="s">
        <v>621</v>
      </c>
      <c r="D149" s="590" t="s">
        <v>622</v>
      </c>
      <c r="E149" s="639">
        <v>66.55</v>
      </c>
      <c r="F149" s="640">
        <v>93</v>
      </c>
      <c r="G149" s="641">
        <v>51</v>
      </c>
      <c r="H149" s="642">
        <v>55647.095999999998</v>
      </c>
      <c r="I149" s="642">
        <v>1704.348</v>
      </c>
      <c r="J149" s="642">
        <v>57351.444000000003</v>
      </c>
      <c r="K149" s="643">
        <v>69680.811419984981</v>
      </c>
      <c r="L149" s="448">
        <v>48.38</v>
      </c>
      <c r="M149" s="84">
        <v>81</v>
      </c>
      <c r="N149" s="597">
        <v>44</v>
      </c>
      <c r="O149" s="84">
        <v>0</v>
      </c>
      <c r="P149" s="597">
        <v>1</v>
      </c>
      <c r="Q149" s="449">
        <v>44117.792999999998</v>
      </c>
      <c r="R149" s="449">
        <v>1189.287</v>
      </c>
      <c r="S149" s="449">
        <v>45307.08</v>
      </c>
      <c r="T149" s="643">
        <v>75991.788962381135</v>
      </c>
    </row>
    <row r="150" spans="2:20" x14ac:dyDescent="0.25">
      <c r="B150" s="81"/>
      <c r="C150" s="638" t="s">
        <v>623</v>
      </c>
      <c r="D150" s="590" t="s">
        <v>624</v>
      </c>
      <c r="E150" s="639">
        <v>259.71899999999999</v>
      </c>
      <c r="F150" s="640">
        <v>314</v>
      </c>
      <c r="G150" s="641">
        <v>57</v>
      </c>
      <c r="H150" s="642">
        <v>234067.86799999999</v>
      </c>
      <c r="I150" s="642">
        <v>3456.4870000000001</v>
      </c>
      <c r="J150" s="642">
        <v>237524.35500000001</v>
      </c>
      <c r="K150" s="643">
        <v>75102.921490790672</v>
      </c>
      <c r="L150" s="448">
        <v>130.96100000000001</v>
      </c>
      <c r="M150" s="84">
        <v>202</v>
      </c>
      <c r="N150" s="597">
        <v>36</v>
      </c>
      <c r="O150" s="84">
        <v>0</v>
      </c>
      <c r="P150" s="597">
        <v>6</v>
      </c>
      <c r="Q150" s="449">
        <v>122884.533</v>
      </c>
      <c r="R150" s="449">
        <v>2097.4319999999998</v>
      </c>
      <c r="S150" s="449">
        <v>124981.965</v>
      </c>
      <c r="T150" s="643">
        <v>78194.10167912583</v>
      </c>
    </row>
    <row r="151" spans="2:20" x14ac:dyDescent="0.25">
      <c r="B151" s="81"/>
      <c r="C151" s="638" t="s">
        <v>197</v>
      </c>
      <c r="D151" s="590" t="s">
        <v>198</v>
      </c>
      <c r="E151" s="639">
        <v>87.61</v>
      </c>
      <c r="F151" s="640">
        <v>95</v>
      </c>
      <c r="G151" s="641">
        <v>83</v>
      </c>
      <c r="H151" s="642">
        <v>31284.151000000002</v>
      </c>
      <c r="I151" s="642">
        <v>1670.644</v>
      </c>
      <c r="J151" s="642">
        <v>32954.794999999998</v>
      </c>
      <c r="K151" s="643">
        <v>29757.020697789445</v>
      </c>
      <c r="L151" s="448">
        <v>0</v>
      </c>
      <c r="M151" s="84">
        <v>0</v>
      </c>
      <c r="N151" s="597">
        <v>0</v>
      </c>
      <c r="O151" s="84">
        <v>0</v>
      </c>
      <c r="P151" s="597">
        <v>0</v>
      </c>
      <c r="Q151" s="449">
        <v>0</v>
      </c>
      <c r="R151" s="449">
        <v>0</v>
      </c>
      <c r="S151" s="449">
        <v>0</v>
      </c>
      <c r="T151" s="643" t="s">
        <v>669</v>
      </c>
    </row>
    <row r="152" spans="2:20" x14ac:dyDescent="0.25">
      <c r="B152" s="81"/>
      <c r="C152" s="638" t="s">
        <v>499</v>
      </c>
      <c r="D152" s="590" t="s">
        <v>213</v>
      </c>
      <c r="E152" s="639">
        <v>594.67700000000002</v>
      </c>
      <c r="F152" s="640">
        <v>650</v>
      </c>
      <c r="G152" s="641">
        <v>401</v>
      </c>
      <c r="H152" s="642">
        <v>362479.25300000003</v>
      </c>
      <c r="I152" s="642">
        <v>9573.0990000000002</v>
      </c>
      <c r="J152" s="642">
        <v>372052.35200000001</v>
      </c>
      <c r="K152" s="643">
        <v>50794.976796927862</v>
      </c>
      <c r="L152" s="448">
        <v>295.66199999999998</v>
      </c>
      <c r="M152" s="84">
        <v>353</v>
      </c>
      <c r="N152" s="597">
        <v>224</v>
      </c>
      <c r="O152" s="84">
        <v>1</v>
      </c>
      <c r="P152" s="597">
        <v>21</v>
      </c>
      <c r="Q152" s="449">
        <v>198404.446</v>
      </c>
      <c r="R152" s="449">
        <v>5694.8280000000004</v>
      </c>
      <c r="S152" s="449">
        <v>204099.274</v>
      </c>
      <c r="T152" s="643">
        <v>55920.96323955508</v>
      </c>
    </row>
    <row r="153" spans="2:20" x14ac:dyDescent="0.25">
      <c r="B153" s="81"/>
      <c r="C153" s="638" t="s">
        <v>396</v>
      </c>
      <c r="D153" s="590" t="s">
        <v>629</v>
      </c>
      <c r="E153" s="639">
        <v>1072.5449999999998</v>
      </c>
      <c r="F153" s="640">
        <v>1296</v>
      </c>
      <c r="G153" s="641">
        <v>681</v>
      </c>
      <c r="H153" s="642">
        <v>720321.24100000004</v>
      </c>
      <c r="I153" s="642">
        <v>32072.079999999998</v>
      </c>
      <c r="J153" s="642">
        <v>752393.321</v>
      </c>
      <c r="K153" s="643">
        <v>55966.668142906208</v>
      </c>
      <c r="L153" s="448">
        <v>807.14800000000002</v>
      </c>
      <c r="M153" s="84">
        <v>1292</v>
      </c>
      <c r="N153" s="597">
        <v>677</v>
      </c>
      <c r="O153" s="84">
        <v>8</v>
      </c>
      <c r="P153" s="597">
        <v>17</v>
      </c>
      <c r="Q153" s="449">
        <v>527454.19099999999</v>
      </c>
      <c r="R153" s="449">
        <v>21971.492999999999</v>
      </c>
      <c r="S153" s="449">
        <v>549425.68400000001</v>
      </c>
      <c r="T153" s="643">
        <v>54456.575394681844</v>
      </c>
    </row>
    <row r="154" spans="2:20" x14ac:dyDescent="0.25">
      <c r="B154" s="81"/>
      <c r="C154" s="638" t="s">
        <v>397</v>
      </c>
      <c r="D154" s="590" t="s">
        <v>200</v>
      </c>
      <c r="E154" s="639">
        <v>89.558000000000007</v>
      </c>
      <c r="F154" s="640">
        <v>115</v>
      </c>
      <c r="G154" s="641">
        <v>31</v>
      </c>
      <c r="H154" s="642">
        <v>68570.994999999995</v>
      </c>
      <c r="I154" s="642">
        <v>3242.9189999999999</v>
      </c>
      <c r="J154" s="642">
        <v>71813.914000000004</v>
      </c>
      <c r="K154" s="643">
        <v>63805.015557887993</v>
      </c>
      <c r="L154" s="448">
        <v>58.302999999999997</v>
      </c>
      <c r="M154" s="84">
        <v>115</v>
      </c>
      <c r="N154" s="597">
        <v>31</v>
      </c>
      <c r="O154" s="84">
        <v>0</v>
      </c>
      <c r="P154" s="597">
        <v>1</v>
      </c>
      <c r="Q154" s="449">
        <v>42557.58</v>
      </c>
      <c r="R154" s="449">
        <v>1929.2650000000001</v>
      </c>
      <c r="S154" s="449">
        <v>44486.845000000001</v>
      </c>
      <c r="T154" s="643">
        <v>60828.173507366693</v>
      </c>
    </row>
    <row r="155" spans="2:20" x14ac:dyDescent="0.25">
      <c r="B155" s="81"/>
      <c r="C155" s="638" t="s">
        <v>398</v>
      </c>
      <c r="D155" s="590" t="s">
        <v>399</v>
      </c>
      <c r="E155" s="639">
        <v>87.733999999999995</v>
      </c>
      <c r="F155" s="640">
        <v>120</v>
      </c>
      <c r="G155" s="641">
        <v>24</v>
      </c>
      <c r="H155" s="642">
        <v>74579.589000000007</v>
      </c>
      <c r="I155" s="642">
        <v>1388.5350000000001</v>
      </c>
      <c r="J155" s="642">
        <v>75968.123999999996</v>
      </c>
      <c r="K155" s="643">
        <v>70838.736977682551</v>
      </c>
      <c r="L155" s="448">
        <v>49.768999999999998</v>
      </c>
      <c r="M155" s="84">
        <v>120</v>
      </c>
      <c r="N155" s="597">
        <v>24</v>
      </c>
      <c r="O155" s="84">
        <v>1</v>
      </c>
      <c r="P155" s="597">
        <v>0</v>
      </c>
      <c r="Q155" s="449">
        <v>44995.302000000003</v>
      </c>
      <c r="R155" s="449">
        <v>470.95</v>
      </c>
      <c r="S155" s="449">
        <v>45466.252</v>
      </c>
      <c r="T155" s="643">
        <v>75340.241917659601</v>
      </c>
    </row>
    <row r="156" spans="2:20" x14ac:dyDescent="0.25">
      <c r="B156" s="81"/>
      <c r="C156" s="638" t="s">
        <v>511</v>
      </c>
      <c r="D156" s="590" t="s">
        <v>345</v>
      </c>
      <c r="E156" s="639">
        <v>69.236000000000004</v>
      </c>
      <c r="F156" s="640">
        <v>85</v>
      </c>
      <c r="G156" s="641">
        <v>56</v>
      </c>
      <c r="H156" s="642">
        <v>49804.985000000001</v>
      </c>
      <c r="I156" s="642">
        <v>959.755</v>
      </c>
      <c r="J156" s="642">
        <v>50764.74</v>
      </c>
      <c r="K156" s="643">
        <v>59945.915660446386</v>
      </c>
      <c r="L156" s="448">
        <v>62.061999999999998</v>
      </c>
      <c r="M156" s="84">
        <v>85</v>
      </c>
      <c r="N156" s="597">
        <v>56</v>
      </c>
      <c r="O156" s="84">
        <v>0</v>
      </c>
      <c r="P156" s="597">
        <v>1</v>
      </c>
      <c r="Q156" s="449">
        <v>44999.466</v>
      </c>
      <c r="R156" s="449">
        <v>783.77499999999998</v>
      </c>
      <c r="S156" s="449">
        <v>45783.241000000002</v>
      </c>
      <c r="T156" s="643">
        <v>60422.730495311152</v>
      </c>
    </row>
    <row r="157" spans="2:20" x14ac:dyDescent="0.25">
      <c r="B157" s="81"/>
      <c r="C157" s="638" t="s">
        <v>524</v>
      </c>
      <c r="D157" s="590" t="s">
        <v>525</v>
      </c>
      <c r="E157" s="639">
        <v>95.328999999999994</v>
      </c>
      <c r="F157" s="640">
        <v>110</v>
      </c>
      <c r="G157" s="641">
        <v>71</v>
      </c>
      <c r="H157" s="642">
        <v>57220.451000000001</v>
      </c>
      <c r="I157" s="642">
        <v>1642.6020000000001</v>
      </c>
      <c r="J157" s="642">
        <v>58863.053</v>
      </c>
      <c r="K157" s="643">
        <v>50020.15039145136</v>
      </c>
      <c r="L157" s="448">
        <v>76.745000000000005</v>
      </c>
      <c r="M157" s="84">
        <v>110</v>
      </c>
      <c r="N157" s="597">
        <v>71</v>
      </c>
      <c r="O157" s="84">
        <v>1</v>
      </c>
      <c r="P157" s="597">
        <v>1</v>
      </c>
      <c r="Q157" s="449">
        <v>43456.294000000002</v>
      </c>
      <c r="R157" s="449">
        <v>878.66200000000003</v>
      </c>
      <c r="S157" s="449">
        <v>44334.955999999998</v>
      </c>
      <c r="T157" s="643">
        <v>47186.889482485291</v>
      </c>
    </row>
    <row r="158" spans="2:20" x14ac:dyDescent="0.25">
      <c r="B158" s="81"/>
      <c r="C158" s="638" t="s">
        <v>526</v>
      </c>
      <c r="D158" s="590" t="s">
        <v>527</v>
      </c>
      <c r="E158" s="639">
        <v>212.09700000000001</v>
      </c>
      <c r="F158" s="640">
        <v>252</v>
      </c>
      <c r="G158" s="641">
        <v>137</v>
      </c>
      <c r="H158" s="642">
        <v>156659.33300000001</v>
      </c>
      <c r="I158" s="642">
        <v>4034.1819999999998</v>
      </c>
      <c r="J158" s="642">
        <v>160693.51500000001</v>
      </c>
      <c r="K158" s="643">
        <v>61551.763658451877</v>
      </c>
      <c r="L158" s="448">
        <v>183.816</v>
      </c>
      <c r="M158" s="84">
        <v>252</v>
      </c>
      <c r="N158" s="597">
        <v>137</v>
      </c>
      <c r="O158" s="84">
        <v>3</v>
      </c>
      <c r="P158" s="597">
        <v>2</v>
      </c>
      <c r="Q158" s="449">
        <v>135276.22</v>
      </c>
      <c r="R158" s="449">
        <v>2197.4299999999998</v>
      </c>
      <c r="S158" s="449">
        <v>137473.65</v>
      </c>
      <c r="T158" s="643">
        <v>61327.731717224473</v>
      </c>
    </row>
    <row r="159" spans="2:20" x14ac:dyDescent="0.25">
      <c r="B159" s="81"/>
      <c r="C159" s="638" t="s">
        <v>528</v>
      </c>
      <c r="D159" s="590" t="s">
        <v>529</v>
      </c>
      <c r="E159" s="639">
        <v>28.63</v>
      </c>
      <c r="F159" s="640">
        <v>43</v>
      </c>
      <c r="G159" s="641">
        <v>17</v>
      </c>
      <c r="H159" s="642">
        <v>16788.348000000002</v>
      </c>
      <c r="I159" s="642">
        <v>2396.6419999999998</v>
      </c>
      <c r="J159" s="642">
        <v>19184.990000000002</v>
      </c>
      <c r="K159" s="643">
        <v>48865.84002794273</v>
      </c>
      <c r="L159" s="448">
        <v>28.489000000000001</v>
      </c>
      <c r="M159" s="84">
        <v>43</v>
      </c>
      <c r="N159" s="597">
        <v>17</v>
      </c>
      <c r="O159" s="84">
        <v>0</v>
      </c>
      <c r="P159" s="597">
        <v>0</v>
      </c>
      <c r="Q159" s="449">
        <v>16637.571</v>
      </c>
      <c r="R159" s="449">
        <v>2396.6419999999998</v>
      </c>
      <c r="S159" s="449">
        <v>19034.213</v>
      </c>
      <c r="T159" s="643">
        <v>48666.652041138681</v>
      </c>
    </row>
    <row r="160" spans="2:20" x14ac:dyDescent="0.25">
      <c r="B160" s="81"/>
      <c r="C160" s="638" t="s">
        <v>575</v>
      </c>
      <c r="D160" s="590" t="s">
        <v>250</v>
      </c>
      <c r="E160" s="639">
        <v>44.976999999999997</v>
      </c>
      <c r="F160" s="640">
        <v>101</v>
      </c>
      <c r="G160" s="641">
        <v>45</v>
      </c>
      <c r="H160" s="642">
        <v>30932.492999999999</v>
      </c>
      <c r="I160" s="642">
        <v>1921.36</v>
      </c>
      <c r="J160" s="642">
        <v>32853.853000000003</v>
      </c>
      <c r="K160" s="643">
        <v>57311.68708450986</v>
      </c>
      <c r="L160" s="448">
        <v>44.417000000000002</v>
      </c>
      <c r="M160" s="84">
        <v>101</v>
      </c>
      <c r="N160" s="597">
        <v>45</v>
      </c>
      <c r="O160" s="84">
        <v>0</v>
      </c>
      <c r="P160" s="597">
        <v>3</v>
      </c>
      <c r="Q160" s="449">
        <v>30618.626</v>
      </c>
      <c r="R160" s="449">
        <v>1881.31</v>
      </c>
      <c r="S160" s="449">
        <v>32499.936000000002</v>
      </c>
      <c r="T160" s="643">
        <v>57445.396282204259</v>
      </c>
    </row>
    <row r="161" spans="2:20" x14ac:dyDescent="0.25">
      <c r="B161" s="81"/>
      <c r="C161" s="638" t="s">
        <v>606</v>
      </c>
      <c r="D161" s="590" t="s">
        <v>607</v>
      </c>
      <c r="E161" s="639">
        <v>134.726</v>
      </c>
      <c r="F161" s="640">
        <v>179</v>
      </c>
      <c r="G161" s="641">
        <v>87</v>
      </c>
      <c r="H161" s="642">
        <v>100981.51</v>
      </c>
      <c r="I161" s="642">
        <v>2840.3029999999999</v>
      </c>
      <c r="J161" s="642">
        <v>103821.81299999999</v>
      </c>
      <c r="K161" s="643">
        <v>62461.038205938959</v>
      </c>
      <c r="L161" s="448">
        <v>25.404</v>
      </c>
      <c r="M161" s="84">
        <v>179</v>
      </c>
      <c r="N161" s="597">
        <v>87</v>
      </c>
      <c r="O161" s="84">
        <v>3</v>
      </c>
      <c r="P161" s="597">
        <v>5</v>
      </c>
      <c r="Q161" s="449">
        <v>22995.286</v>
      </c>
      <c r="R161" s="449">
        <v>483.48</v>
      </c>
      <c r="S161" s="449">
        <v>23478.766</v>
      </c>
      <c r="T161" s="643">
        <v>75431.97265522489</v>
      </c>
    </row>
    <row r="162" spans="2:20" x14ac:dyDescent="0.25">
      <c r="B162" s="81"/>
      <c r="C162" s="638" t="s">
        <v>407</v>
      </c>
      <c r="D162" s="590" t="s">
        <v>408</v>
      </c>
      <c r="E162" s="639">
        <v>6.3120000000000003</v>
      </c>
      <c r="F162" s="640">
        <v>7</v>
      </c>
      <c r="G162" s="641">
        <v>7</v>
      </c>
      <c r="H162" s="642">
        <v>3783.442</v>
      </c>
      <c r="I162" s="642">
        <v>1634.7070000000001</v>
      </c>
      <c r="J162" s="642">
        <v>5418.1490000000003</v>
      </c>
      <c r="K162" s="643">
        <v>49950.385509083229</v>
      </c>
      <c r="L162" s="448">
        <v>1.2869999999999999</v>
      </c>
      <c r="M162" s="84">
        <v>7</v>
      </c>
      <c r="N162" s="597">
        <v>7</v>
      </c>
      <c r="O162" s="84">
        <v>0</v>
      </c>
      <c r="P162" s="597">
        <v>0</v>
      </c>
      <c r="Q162" s="449">
        <v>527.28700000000003</v>
      </c>
      <c r="R162" s="449">
        <v>269.2</v>
      </c>
      <c r="S162" s="449">
        <v>796.48699999999997</v>
      </c>
      <c r="T162" s="643">
        <v>34141.867391867403</v>
      </c>
    </row>
    <row r="163" spans="2:20" x14ac:dyDescent="0.25">
      <c r="B163" s="81"/>
      <c r="C163" s="638" t="s">
        <v>203</v>
      </c>
      <c r="D163" s="590" t="s">
        <v>204</v>
      </c>
      <c r="E163" s="639">
        <v>71.721000000000004</v>
      </c>
      <c r="F163" s="640">
        <v>74</v>
      </c>
      <c r="G163" s="641">
        <v>61</v>
      </c>
      <c r="H163" s="642">
        <v>27925.004000000001</v>
      </c>
      <c r="I163" s="642">
        <v>6583.0039999999999</v>
      </c>
      <c r="J163" s="642">
        <v>34508.008000000002</v>
      </c>
      <c r="K163" s="643">
        <v>32446.336033611722</v>
      </c>
      <c r="L163" s="448">
        <v>65.921000000000006</v>
      </c>
      <c r="M163" s="84">
        <v>73</v>
      </c>
      <c r="N163" s="597">
        <v>60</v>
      </c>
      <c r="O163" s="84">
        <v>0</v>
      </c>
      <c r="P163" s="597">
        <v>1</v>
      </c>
      <c r="Q163" s="449">
        <v>25363.941999999999</v>
      </c>
      <c r="R163" s="449">
        <v>5935.3909999999996</v>
      </c>
      <c r="S163" s="449">
        <v>31299.332999999999</v>
      </c>
      <c r="T163" s="643">
        <v>32063.558400711961</v>
      </c>
    </row>
    <row r="164" spans="2:20" x14ac:dyDescent="0.25">
      <c r="B164" s="81"/>
      <c r="C164" s="638" t="s">
        <v>322</v>
      </c>
      <c r="D164" s="590" t="s">
        <v>213</v>
      </c>
      <c r="E164" s="639">
        <v>232.22499999999999</v>
      </c>
      <c r="F164" s="640">
        <v>210</v>
      </c>
      <c r="G164" s="641">
        <v>145</v>
      </c>
      <c r="H164" s="642">
        <v>133075.09099999999</v>
      </c>
      <c r="I164" s="642">
        <v>5428.0709999999999</v>
      </c>
      <c r="J164" s="642">
        <v>138503.16200000001</v>
      </c>
      <c r="K164" s="643">
        <v>47753.648042487526</v>
      </c>
      <c r="L164" s="448">
        <v>210.935</v>
      </c>
      <c r="M164" s="84">
        <v>207</v>
      </c>
      <c r="N164" s="597">
        <v>142</v>
      </c>
      <c r="O164" s="84">
        <v>0</v>
      </c>
      <c r="P164" s="597">
        <v>3</v>
      </c>
      <c r="Q164" s="449">
        <v>120026.617</v>
      </c>
      <c r="R164" s="449">
        <v>4745.3879999999999</v>
      </c>
      <c r="S164" s="449">
        <v>124772.005</v>
      </c>
      <c r="T164" s="643">
        <v>47418.484762288535</v>
      </c>
    </row>
    <row r="165" spans="2:20" x14ac:dyDescent="0.25">
      <c r="B165" s="81"/>
      <c r="C165" s="638" t="s">
        <v>580</v>
      </c>
      <c r="D165" s="590" t="s">
        <v>581</v>
      </c>
      <c r="E165" s="639">
        <v>1053.7070000000001</v>
      </c>
      <c r="F165" s="640">
        <v>1207</v>
      </c>
      <c r="G165" s="641">
        <v>667</v>
      </c>
      <c r="H165" s="642">
        <v>693104.51699999999</v>
      </c>
      <c r="I165" s="642">
        <v>22331.186999999998</v>
      </c>
      <c r="J165" s="642">
        <v>715435.70400000003</v>
      </c>
      <c r="K165" s="643">
        <v>54814.772749920034</v>
      </c>
      <c r="L165" s="448">
        <v>831.94900000000007</v>
      </c>
      <c r="M165" s="84">
        <v>1088</v>
      </c>
      <c r="N165" s="597">
        <v>594</v>
      </c>
      <c r="O165" s="84">
        <v>12</v>
      </c>
      <c r="P165" s="597">
        <v>28</v>
      </c>
      <c r="Q165" s="449">
        <v>559246.09100000001</v>
      </c>
      <c r="R165" s="449">
        <v>15360.758</v>
      </c>
      <c r="S165" s="449">
        <v>574606.84900000005</v>
      </c>
      <c r="T165" s="643">
        <v>56017.665646171416</v>
      </c>
    </row>
    <row r="166" spans="2:20" x14ac:dyDescent="0.25">
      <c r="B166" s="81"/>
      <c r="C166" s="638" t="s">
        <v>578</v>
      </c>
      <c r="D166" s="590" t="s">
        <v>579</v>
      </c>
      <c r="E166" s="639">
        <v>32.432000000000002</v>
      </c>
      <c r="F166" s="640">
        <v>39</v>
      </c>
      <c r="G166" s="641">
        <v>27</v>
      </c>
      <c r="H166" s="642">
        <v>19021.293000000001</v>
      </c>
      <c r="I166" s="642">
        <v>2442.5909999999999</v>
      </c>
      <c r="J166" s="642">
        <v>21463.883999999998</v>
      </c>
      <c r="K166" s="643">
        <v>48874.807289097189</v>
      </c>
      <c r="L166" s="448">
        <v>25.701000000000001</v>
      </c>
      <c r="M166" s="84">
        <v>37</v>
      </c>
      <c r="N166" s="597">
        <v>26</v>
      </c>
      <c r="O166" s="84">
        <v>0</v>
      </c>
      <c r="P166" s="597">
        <v>2</v>
      </c>
      <c r="Q166" s="449">
        <v>14644.55</v>
      </c>
      <c r="R166" s="449">
        <v>1157.5360000000001</v>
      </c>
      <c r="S166" s="449">
        <v>15802.085999999999</v>
      </c>
      <c r="T166" s="643">
        <v>47483.723071735207</v>
      </c>
    </row>
    <row r="167" spans="2:20" x14ac:dyDescent="0.25">
      <c r="B167" s="81"/>
      <c r="C167" s="638" t="s">
        <v>560</v>
      </c>
      <c r="D167" s="590" t="s">
        <v>561</v>
      </c>
      <c r="E167" s="639">
        <v>100.55500000000001</v>
      </c>
      <c r="F167" s="640">
        <v>125</v>
      </c>
      <c r="G167" s="641">
        <v>68</v>
      </c>
      <c r="H167" s="642">
        <v>70487.244000000006</v>
      </c>
      <c r="I167" s="642">
        <v>1479.5219999999999</v>
      </c>
      <c r="J167" s="642">
        <v>71966.766000000003</v>
      </c>
      <c r="K167" s="643">
        <v>58415.16582964547</v>
      </c>
      <c r="L167" s="448">
        <v>83.608000000000004</v>
      </c>
      <c r="M167" s="84">
        <v>114</v>
      </c>
      <c r="N167" s="597">
        <v>61</v>
      </c>
      <c r="O167" s="84">
        <v>0</v>
      </c>
      <c r="P167" s="597">
        <v>0</v>
      </c>
      <c r="Q167" s="449">
        <v>58164.949000000001</v>
      </c>
      <c r="R167" s="449">
        <v>949.072</v>
      </c>
      <c r="S167" s="449">
        <v>59114.021000000001</v>
      </c>
      <c r="T167" s="643">
        <v>57973.867133926578</v>
      </c>
    </row>
    <row r="168" spans="2:20" x14ac:dyDescent="0.25">
      <c r="B168" s="81"/>
      <c r="C168" s="638" t="s">
        <v>576</v>
      </c>
      <c r="D168" s="590" t="s">
        <v>577</v>
      </c>
      <c r="E168" s="639">
        <v>290.726</v>
      </c>
      <c r="F168" s="640">
        <v>312</v>
      </c>
      <c r="G168" s="641">
        <v>144</v>
      </c>
      <c r="H168" s="642">
        <v>232365.85699999999</v>
      </c>
      <c r="I168" s="642">
        <v>4430.634</v>
      </c>
      <c r="J168" s="642">
        <v>236796.49100000001</v>
      </c>
      <c r="K168" s="643">
        <v>66605.055676708187</v>
      </c>
      <c r="L168" s="448">
        <v>224.285</v>
      </c>
      <c r="M168" s="84">
        <v>275</v>
      </c>
      <c r="N168" s="597">
        <v>128</v>
      </c>
      <c r="O168" s="84">
        <v>3</v>
      </c>
      <c r="P168" s="597">
        <v>2</v>
      </c>
      <c r="Q168" s="449">
        <v>185233.296</v>
      </c>
      <c r="R168" s="449">
        <v>1608.384</v>
      </c>
      <c r="S168" s="449">
        <v>186841.68</v>
      </c>
      <c r="T168" s="643">
        <v>68823.630648505248</v>
      </c>
    </row>
    <row r="169" spans="2:20" x14ac:dyDescent="0.25">
      <c r="B169" s="81"/>
      <c r="C169" s="638" t="s">
        <v>608</v>
      </c>
      <c r="D169" s="590" t="s">
        <v>609</v>
      </c>
      <c r="E169" s="639">
        <v>79.078999999999994</v>
      </c>
      <c r="F169" s="640">
        <v>97</v>
      </c>
      <c r="G169" s="641">
        <v>49</v>
      </c>
      <c r="H169" s="642">
        <v>54718.267999999996</v>
      </c>
      <c r="I169" s="642">
        <v>1522.607</v>
      </c>
      <c r="J169" s="642">
        <v>56240.875</v>
      </c>
      <c r="K169" s="643">
        <v>57662.029953169193</v>
      </c>
      <c r="L169" s="448">
        <v>73.308000000000007</v>
      </c>
      <c r="M169" s="84">
        <v>95</v>
      </c>
      <c r="N169" s="597">
        <v>49</v>
      </c>
      <c r="O169" s="84">
        <v>2</v>
      </c>
      <c r="P169" s="597">
        <v>1</v>
      </c>
      <c r="Q169" s="449">
        <v>51118.09</v>
      </c>
      <c r="R169" s="449">
        <v>1381.4269999999999</v>
      </c>
      <c r="S169" s="449">
        <v>52499.517</v>
      </c>
      <c r="T169" s="643">
        <v>58108.81258980374</v>
      </c>
    </row>
    <row r="170" spans="2:20" x14ac:dyDescent="0.25">
      <c r="B170" s="81"/>
      <c r="C170" s="638" t="s">
        <v>610</v>
      </c>
      <c r="D170" s="590" t="s">
        <v>611</v>
      </c>
      <c r="E170" s="639">
        <v>97.1</v>
      </c>
      <c r="F170" s="640">
        <v>115</v>
      </c>
      <c r="G170" s="641">
        <v>34</v>
      </c>
      <c r="H170" s="642">
        <v>63070.845999999998</v>
      </c>
      <c r="I170" s="642">
        <v>2197.5430000000001</v>
      </c>
      <c r="J170" s="642">
        <v>65268.389000000003</v>
      </c>
      <c r="K170" s="643">
        <v>54128.772742876754</v>
      </c>
      <c r="L170" s="448">
        <v>73.456999999999994</v>
      </c>
      <c r="M170" s="84">
        <v>112</v>
      </c>
      <c r="N170" s="597">
        <v>34</v>
      </c>
      <c r="O170" s="84">
        <v>0</v>
      </c>
      <c r="P170" s="597">
        <v>3</v>
      </c>
      <c r="Q170" s="449">
        <v>46963.898000000001</v>
      </c>
      <c r="R170" s="449">
        <v>1085.0429999999999</v>
      </c>
      <c r="S170" s="449">
        <v>48048.940999999999</v>
      </c>
      <c r="T170" s="643">
        <v>53278.219457188105</v>
      </c>
    </row>
    <row r="171" spans="2:20" x14ac:dyDescent="0.25">
      <c r="B171" s="81"/>
      <c r="C171" s="638" t="s">
        <v>612</v>
      </c>
      <c r="D171" s="590" t="s">
        <v>250</v>
      </c>
      <c r="E171" s="639">
        <v>58.301000000000002</v>
      </c>
      <c r="F171" s="640">
        <v>96</v>
      </c>
      <c r="G171" s="641">
        <v>68</v>
      </c>
      <c r="H171" s="642">
        <v>44168.775000000001</v>
      </c>
      <c r="I171" s="642">
        <v>3368.5360000000001</v>
      </c>
      <c r="J171" s="642">
        <v>47537.311000000002</v>
      </c>
      <c r="K171" s="643">
        <v>63133.243855165434</v>
      </c>
      <c r="L171" s="448">
        <v>54.84</v>
      </c>
      <c r="M171" s="84">
        <v>96</v>
      </c>
      <c r="N171" s="597">
        <v>68</v>
      </c>
      <c r="O171" s="84">
        <v>2</v>
      </c>
      <c r="P171" s="597">
        <v>2</v>
      </c>
      <c r="Q171" s="449">
        <v>42167.086000000003</v>
      </c>
      <c r="R171" s="449">
        <v>3037.0920000000001</v>
      </c>
      <c r="S171" s="449">
        <v>45204.178</v>
      </c>
      <c r="T171" s="643">
        <v>64075.926938973978</v>
      </c>
    </row>
    <row r="172" spans="2:20" x14ac:dyDescent="0.25">
      <c r="B172" s="81"/>
      <c r="C172" s="638" t="s">
        <v>488</v>
      </c>
      <c r="D172" s="590" t="s">
        <v>489</v>
      </c>
      <c r="E172" s="639">
        <v>56.38</v>
      </c>
      <c r="F172" s="640">
        <v>69</v>
      </c>
      <c r="G172" s="641">
        <v>18</v>
      </c>
      <c r="H172" s="642">
        <v>37088.343999999997</v>
      </c>
      <c r="I172" s="642">
        <v>1232.0899999999999</v>
      </c>
      <c r="J172" s="642">
        <v>38320.434000000001</v>
      </c>
      <c r="K172" s="643">
        <v>54819.002010169082</v>
      </c>
      <c r="L172" s="448">
        <v>40.353999999999999</v>
      </c>
      <c r="M172" s="84">
        <v>63</v>
      </c>
      <c r="N172" s="597">
        <v>17</v>
      </c>
      <c r="O172" s="84">
        <v>0</v>
      </c>
      <c r="P172" s="597">
        <v>1</v>
      </c>
      <c r="Q172" s="449">
        <v>25773.129000000001</v>
      </c>
      <c r="R172" s="449">
        <v>1202.0899999999999</v>
      </c>
      <c r="S172" s="449">
        <v>26975.219000000001</v>
      </c>
      <c r="T172" s="643">
        <v>53222.995242107354</v>
      </c>
    </row>
    <row r="173" spans="2:20" x14ac:dyDescent="0.25">
      <c r="B173" s="81"/>
      <c r="C173" s="638" t="s">
        <v>491</v>
      </c>
      <c r="D173" s="590" t="s">
        <v>492</v>
      </c>
      <c r="E173" s="639">
        <v>53.938000000000002</v>
      </c>
      <c r="F173" s="640">
        <v>58</v>
      </c>
      <c r="G173" s="641">
        <v>48</v>
      </c>
      <c r="H173" s="642">
        <v>20118.462</v>
      </c>
      <c r="I173" s="642">
        <v>132.6</v>
      </c>
      <c r="J173" s="642">
        <v>20251.062000000002</v>
      </c>
      <c r="K173" s="643">
        <v>31082.696800029662</v>
      </c>
      <c r="L173" s="448">
        <v>0</v>
      </c>
      <c r="M173" s="84">
        <v>0</v>
      </c>
      <c r="N173" s="597">
        <v>0</v>
      </c>
      <c r="O173" s="84">
        <v>1</v>
      </c>
      <c r="P173" s="597">
        <v>2</v>
      </c>
      <c r="Q173" s="449">
        <v>0</v>
      </c>
      <c r="R173" s="449">
        <v>0</v>
      </c>
      <c r="S173" s="449">
        <v>0</v>
      </c>
      <c r="T173" s="643" t="s">
        <v>669</v>
      </c>
    </row>
    <row r="174" spans="2:20" x14ac:dyDescent="0.25">
      <c r="B174" s="81"/>
      <c r="C174" s="638" t="s">
        <v>490</v>
      </c>
      <c r="D174" s="590" t="s">
        <v>213</v>
      </c>
      <c r="E174" s="639">
        <v>285.19600000000003</v>
      </c>
      <c r="F174" s="640">
        <v>296</v>
      </c>
      <c r="G174" s="641">
        <v>211</v>
      </c>
      <c r="H174" s="642">
        <v>152065.42800000001</v>
      </c>
      <c r="I174" s="642">
        <v>5525.0640000000003</v>
      </c>
      <c r="J174" s="642">
        <v>157590.492</v>
      </c>
      <c r="K174" s="643">
        <v>44433.017994642287</v>
      </c>
      <c r="L174" s="448">
        <v>256.39600000000002</v>
      </c>
      <c r="M174" s="84">
        <v>296</v>
      </c>
      <c r="N174" s="597">
        <v>211</v>
      </c>
      <c r="O174" s="84">
        <v>4</v>
      </c>
      <c r="P174" s="597">
        <v>15</v>
      </c>
      <c r="Q174" s="449">
        <v>135181.09299999999</v>
      </c>
      <c r="R174" s="449">
        <v>4940.1139999999996</v>
      </c>
      <c r="S174" s="449">
        <v>140121.20699999999</v>
      </c>
      <c r="T174" s="643">
        <v>43936.298083173417</v>
      </c>
    </row>
    <row r="175" spans="2:20" x14ac:dyDescent="0.25">
      <c r="B175" s="81"/>
      <c r="C175" s="638" t="s">
        <v>332</v>
      </c>
      <c r="D175" s="590" t="s">
        <v>333</v>
      </c>
      <c r="E175" s="639">
        <v>3073.5200000000004</v>
      </c>
      <c r="F175" s="640">
        <v>3835</v>
      </c>
      <c r="G175" s="641">
        <v>1448</v>
      </c>
      <c r="H175" s="642">
        <v>2472029.2250000006</v>
      </c>
      <c r="I175" s="642">
        <v>49110.578999999998</v>
      </c>
      <c r="J175" s="642">
        <v>2521139.804</v>
      </c>
      <c r="K175" s="643">
        <v>67024.921073123551</v>
      </c>
      <c r="L175" s="448">
        <v>1654.2880000000002</v>
      </c>
      <c r="M175" s="84">
        <v>2017</v>
      </c>
      <c r="N175" s="597">
        <v>934</v>
      </c>
      <c r="O175" s="84">
        <v>10</v>
      </c>
      <c r="P175" s="597">
        <v>47</v>
      </c>
      <c r="Q175" s="449">
        <v>1367210.2760000001</v>
      </c>
      <c r="R175" s="449">
        <v>18451.233</v>
      </c>
      <c r="S175" s="449">
        <v>1385661.5090000001</v>
      </c>
      <c r="T175" s="643">
        <v>68872.040217100439</v>
      </c>
    </row>
    <row r="176" spans="2:20" x14ac:dyDescent="0.25">
      <c r="B176" s="81"/>
      <c r="C176" s="638" t="s">
        <v>423</v>
      </c>
      <c r="D176" s="590" t="s">
        <v>337</v>
      </c>
      <c r="E176" s="639">
        <v>423.42099999999999</v>
      </c>
      <c r="F176" s="640">
        <v>521</v>
      </c>
      <c r="G176" s="641">
        <v>190</v>
      </c>
      <c r="H176" s="642">
        <v>311345.14299999998</v>
      </c>
      <c r="I176" s="642">
        <v>6841.2579999999998</v>
      </c>
      <c r="J176" s="642">
        <v>318186.40100000001</v>
      </c>
      <c r="K176" s="643">
        <v>61275.724594040759</v>
      </c>
      <c r="L176" s="448">
        <v>304.85500000000002</v>
      </c>
      <c r="M176" s="84">
        <v>322</v>
      </c>
      <c r="N176" s="597">
        <v>147</v>
      </c>
      <c r="O176" s="84">
        <v>2</v>
      </c>
      <c r="P176" s="597">
        <v>9</v>
      </c>
      <c r="Q176" s="449">
        <v>181665.71</v>
      </c>
      <c r="R176" s="449">
        <v>2658.261</v>
      </c>
      <c r="S176" s="449">
        <v>184323.97099999999</v>
      </c>
      <c r="T176" s="643">
        <v>49659.048290717437</v>
      </c>
    </row>
    <row r="177" spans="2:20" x14ac:dyDescent="0.25">
      <c r="B177" s="81"/>
      <c r="C177" s="638" t="s">
        <v>433</v>
      </c>
      <c r="D177" s="590" t="s">
        <v>341</v>
      </c>
      <c r="E177" s="639">
        <v>597.18200000000002</v>
      </c>
      <c r="F177" s="640">
        <v>745</v>
      </c>
      <c r="G177" s="641">
        <v>178</v>
      </c>
      <c r="H177" s="642">
        <v>523742.29499999998</v>
      </c>
      <c r="I177" s="642">
        <v>6057.7619999999997</v>
      </c>
      <c r="J177" s="642">
        <v>529800.05700000003</v>
      </c>
      <c r="K177" s="643">
        <v>73085.242438653542</v>
      </c>
      <c r="L177" s="448">
        <v>279.536</v>
      </c>
      <c r="M177" s="84">
        <v>360</v>
      </c>
      <c r="N177" s="597">
        <v>124</v>
      </c>
      <c r="O177" s="84">
        <v>2</v>
      </c>
      <c r="P177" s="597">
        <v>8</v>
      </c>
      <c r="Q177" s="449">
        <v>283854.05699999997</v>
      </c>
      <c r="R177" s="449">
        <v>2144.7020000000002</v>
      </c>
      <c r="S177" s="449">
        <v>285998.75900000002</v>
      </c>
      <c r="T177" s="643">
        <v>84620.602534199526</v>
      </c>
    </row>
    <row r="178" spans="2:20" x14ac:dyDescent="0.25">
      <c r="B178" s="81"/>
      <c r="C178" s="638" t="s">
        <v>358</v>
      </c>
      <c r="D178" s="590" t="s">
        <v>1</v>
      </c>
      <c r="E178" s="639">
        <v>458.92700000000002</v>
      </c>
      <c r="F178" s="640">
        <v>605</v>
      </c>
      <c r="G178" s="641">
        <v>147</v>
      </c>
      <c r="H178" s="642">
        <v>426998.016</v>
      </c>
      <c r="I178" s="642">
        <v>8708.75</v>
      </c>
      <c r="J178" s="642">
        <v>435706.766</v>
      </c>
      <c r="K178" s="643">
        <v>77535.573195737001</v>
      </c>
      <c r="L178" s="448">
        <v>197.66800000000001</v>
      </c>
      <c r="M178" s="84">
        <v>264</v>
      </c>
      <c r="N178" s="597">
        <v>99</v>
      </c>
      <c r="O178" s="84">
        <v>0</v>
      </c>
      <c r="P178" s="597">
        <v>0</v>
      </c>
      <c r="Q178" s="449">
        <v>198198.08300000001</v>
      </c>
      <c r="R178" s="449">
        <v>1020.593</v>
      </c>
      <c r="S178" s="449">
        <v>199218.67600000001</v>
      </c>
      <c r="T178" s="643">
        <v>83556.806952398299</v>
      </c>
    </row>
    <row r="179" spans="2:20" x14ac:dyDescent="0.25">
      <c r="B179" s="81"/>
      <c r="C179" s="638" t="s">
        <v>584</v>
      </c>
      <c r="D179" s="590" t="s">
        <v>406</v>
      </c>
      <c r="E179" s="639">
        <v>223.85300000000001</v>
      </c>
      <c r="F179" s="640">
        <v>308</v>
      </c>
      <c r="G179" s="641">
        <v>77</v>
      </c>
      <c r="H179" s="642">
        <v>214419.90400000001</v>
      </c>
      <c r="I179" s="642">
        <v>4771.57</v>
      </c>
      <c r="J179" s="642">
        <v>219191.47399999999</v>
      </c>
      <c r="K179" s="643">
        <v>79821.692509518893</v>
      </c>
      <c r="L179" s="448">
        <v>102.343</v>
      </c>
      <c r="M179" s="84">
        <v>131</v>
      </c>
      <c r="N179" s="597">
        <v>60</v>
      </c>
      <c r="O179" s="84">
        <v>1</v>
      </c>
      <c r="P179" s="597">
        <v>6</v>
      </c>
      <c r="Q179" s="449">
        <v>115077.227</v>
      </c>
      <c r="R179" s="449">
        <v>471.83</v>
      </c>
      <c r="S179" s="449">
        <v>115549.057</v>
      </c>
      <c r="T179" s="643">
        <v>93702.245553351633</v>
      </c>
    </row>
    <row r="180" spans="2:20" x14ac:dyDescent="0.25">
      <c r="B180" s="81"/>
      <c r="C180" s="638" t="s">
        <v>359</v>
      </c>
      <c r="D180" s="590" t="s">
        <v>360</v>
      </c>
      <c r="E180" s="639">
        <v>172.69300000000001</v>
      </c>
      <c r="F180" s="640">
        <v>217</v>
      </c>
      <c r="G180" s="641">
        <v>122</v>
      </c>
      <c r="H180" s="642">
        <v>138197.64199999999</v>
      </c>
      <c r="I180" s="642">
        <v>1510.93</v>
      </c>
      <c r="J180" s="642">
        <v>139708.57199999999</v>
      </c>
      <c r="K180" s="643">
        <v>66687.533175442339</v>
      </c>
      <c r="L180" s="448">
        <v>125.59699999999999</v>
      </c>
      <c r="M180" s="84">
        <v>152</v>
      </c>
      <c r="N180" s="597">
        <v>96</v>
      </c>
      <c r="O180" s="84">
        <v>1</v>
      </c>
      <c r="P180" s="597">
        <v>5</v>
      </c>
      <c r="Q180" s="449">
        <v>107037.745</v>
      </c>
      <c r="R180" s="449">
        <v>1207.1300000000001</v>
      </c>
      <c r="S180" s="449">
        <v>108244.875</v>
      </c>
      <c r="T180" s="643">
        <v>71019.308449511795</v>
      </c>
    </row>
    <row r="181" spans="2:20" x14ac:dyDescent="0.25">
      <c r="B181" s="81"/>
      <c r="C181" s="638" t="s">
        <v>585</v>
      </c>
      <c r="D181" s="590" t="s">
        <v>403</v>
      </c>
      <c r="E181" s="639">
        <v>86.134</v>
      </c>
      <c r="F181" s="640">
        <v>113</v>
      </c>
      <c r="G181" s="641">
        <v>52</v>
      </c>
      <c r="H181" s="642">
        <v>50531.597999999998</v>
      </c>
      <c r="I181" s="642">
        <v>2322.0540000000001</v>
      </c>
      <c r="J181" s="642">
        <v>52853.652000000002</v>
      </c>
      <c r="K181" s="643">
        <v>48888.551559198451</v>
      </c>
      <c r="L181" s="448">
        <v>71.531999999999996</v>
      </c>
      <c r="M181" s="84">
        <v>91</v>
      </c>
      <c r="N181" s="597">
        <v>41</v>
      </c>
      <c r="O181" s="84">
        <v>0</v>
      </c>
      <c r="P181" s="597">
        <v>2</v>
      </c>
      <c r="Q181" s="449">
        <v>42722.627999999997</v>
      </c>
      <c r="R181" s="449">
        <v>1656.1130000000001</v>
      </c>
      <c r="S181" s="449">
        <v>44378.741000000002</v>
      </c>
      <c r="T181" s="643">
        <v>49770.997595481735</v>
      </c>
    </row>
    <row r="182" spans="2:20" x14ac:dyDescent="0.25">
      <c r="B182" s="81"/>
      <c r="C182" s="638" t="s">
        <v>361</v>
      </c>
      <c r="D182" s="590" t="s">
        <v>362</v>
      </c>
      <c r="E182" s="639">
        <v>92.903999999999996</v>
      </c>
      <c r="F182" s="640">
        <v>117</v>
      </c>
      <c r="G182" s="641">
        <v>59</v>
      </c>
      <c r="H182" s="642">
        <v>68464.615999999995</v>
      </c>
      <c r="I182" s="642">
        <v>2631.826</v>
      </c>
      <c r="J182" s="642">
        <v>71096.441999999995</v>
      </c>
      <c r="K182" s="643">
        <v>61411.614856913227</v>
      </c>
      <c r="L182" s="448">
        <v>85.537999999999997</v>
      </c>
      <c r="M182" s="84">
        <v>113</v>
      </c>
      <c r="N182" s="597">
        <v>57</v>
      </c>
      <c r="O182" s="84">
        <v>0</v>
      </c>
      <c r="P182" s="597">
        <v>1</v>
      </c>
      <c r="Q182" s="449">
        <v>63850.97</v>
      </c>
      <c r="R182" s="449">
        <v>1821.8109999999999</v>
      </c>
      <c r="S182" s="449">
        <v>65672.781000000003</v>
      </c>
      <c r="T182" s="643">
        <v>62205.267444488614</v>
      </c>
    </row>
    <row r="183" spans="2:20" x14ac:dyDescent="0.25">
      <c r="B183" s="81"/>
      <c r="C183" s="638" t="s">
        <v>366</v>
      </c>
      <c r="D183" s="590" t="s">
        <v>367</v>
      </c>
      <c r="E183" s="639">
        <v>108.63</v>
      </c>
      <c r="F183" s="640">
        <v>132</v>
      </c>
      <c r="G183" s="641">
        <v>69</v>
      </c>
      <c r="H183" s="642">
        <v>79252.793000000005</v>
      </c>
      <c r="I183" s="642">
        <v>3042.7530000000002</v>
      </c>
      <c r="J183" s="642">
        <v>82295.546000000002</v>
      </c>
      <c r="K183" s="643">
        <v>60797.196139801774</v>
      </c>
      <c r="L183" s="448">
        <v>94.793999999999997</v>
      </c>
      <c r="M183" s="84">
        <v>122</v>
      </c>
      <c r="N183" s="597">
        <v>63</v>
      </c>
      <c r="O183" s="84">
        <v>0</v>
      </c>
      <c r="P183" s="597">
        <v>0</v>
      </c>
      <c r="Q183" s="449">
        <v>66975.895999999993</v>
      </c>
      <c r="R183" s="449">
        <v>2112.556</v>
      </c>
      <c r="S183" s="449">
        <v>69088.452000000005</v>
      </c>
      <c r="T183" s="643">
        <v>58878.459255508431</v>
      </c>
    </row>
    <row r="184" spans="2:20" x14ac:dyDescent="0.25">
      <c r="B184" s="81"/>
      <c r="C184" s="638" t="s">
        <v>363</v>
      </c>
      <c r="D184" s="590" t="s">
        <v>364</v>
      </c>
      <c r="E184" s="639">
        <v>190.47499999999999</v>
      </c>
      <c r="F184" s="640">
        <v>204</v>
      </c>
      <c r="G184" s="641">
        <v>146</v>
      </c>
      <c r="H184" s="642">
        <v>80818.964999999997</v>
      </c>
      <c r="I184" s="642">
        <v>212.43</v>
      </c>
      <c r="J184" s="642">
        <v>81031.395000000004</v>
      </c>
      <c r="K184" s="643">
        <v>35358.518178238613</v>
      </c>
      <c r="L184" s="448">
        <v>0</v>
      </c>
      <c r="M184" s="84">
        <v>0</v>
      </c>
      <c r="N184" s="597">
        <v>0</v>
      </c>
      <c r="O184" s="84">
        <v>0</v>
      </c>
      <c r="P184" s="597">
        <v>0</v>
      </c>
      <c r="Q184" s="449">
        <v>0</v>
      </c>
      <c r="R184" s="449">
        <v>0</v>
      </c>
      <c r="S184" s="449">
        <v>0</v>
      </c>
      <c r="T184" s="643" t="s">
        <v>669</v>
      </c>
    </row>
    <row r="185" spans="2:20" x14ac:dyDescent="0.25">
      <c r="B185" s="81"/>
      <c r="C185" s="638" t="s">
        <v>365</v>
      </c>
      <c r="D185" s="590" t="s">
        <v>213</v>
      </c>
      <c r="E185" s="639">
        <v>719.30100000000004</v>
      </c>
      <c r="F185" s="640">
        <v>873</v>
      </c>
      <c r="G185" s="641">
        <v>408</v>
      </c>
      <c r="H185" s="642">
        <v>578258.25300000003</v>
      </c>
      <c r="I185" s="642">
        <v>13011.245999999999</v>
      </c>
      <c r="J185" s="642">
        <v>591269.49899999995</v>
      </c>
      <c r="K185" s="643">
        <v>66993.077654556299</v>
      </c>
      <c r="L185" s="448">
        <v>392.42500000000001</v>
      </c>
      <c r="M185" s="84">
        <v>462</v>
      </c>
      <c r="N185" s="597">
        <v>247</v>
      </c>
      <c r="O185" s="84">
        <v>4</v>
      </c>
      <c r="P185" s="597">
        <v>16</v>
      </c>
      <c r="Q185" s="449">
        <v>307827.96000000002</v>
      </c>
      <c r="R185" s="449">
        <v>5358.2370000000001</v>
      </c>
      <c r="S185" s="449">
        <v>313186.19699999999</v>
      </c>
      <c r="T185" s="643">
        <v>65368.745620182199</v>
      </c>
    </row>
    <row r="186" spans="2:20" x14ac:dyDescent="0.25">
      <c r="B186" s="81"/>
      <c r="C186" s="638" t="s">
        <v>412</v>
      </c>
      <c r="D186" s="590" t="s">
        <v>627</v>
      </c>
      <c r="E186" s="639">
        <v>2261.5969999999998</v>
      </c>
      <c r="F186" s="640">
        <v>2676</v>
      </c>
      <c r="G186" s="641">
        <v>1173</v>
      </c>
      <c r="H186" s="642">
        <v>1688715.1450000003</v>
      </c>
      <c r="I186" s="642">
        <v>76901.903999999995</v>
      </c>
      <c r="J186" s="642">
        <v>1765617.0489999999</v>
      </c>
      <c r="K186" s="643">
        <v>62224.287564642756</v>
      </c>
      <c r="L186" s="448">
        <v>1317.1100000000001</v>
      </c>
      <c r="M186" s="84">
        <v>1496</v>
      </c>
      <c r="N186" s="597">
        <v>766</v>
      </c>
      <c r="O186" s="84">
        <v>13</v>
      </c>
      <c r="P186" s="597">
        <v>44</v>
      </c>
      <c r="Q186" s="449">
        <v>899096.75999999989</v>
      </c>
      <c r="R186" s="449">
        <v>19378.393</v>
      </c>
      <c r="S186" s="449">
        <v>918475.15299999993</v>
      </c>
      <c r="T186" s="643">
        <v>56885.704307157321</v>
      </c>
    </row>
    <row r="187" spans="2:20" x14ac:dyDescent="0.25">
      <c r="B187" s="81"/>
      <c r="C187" s="638" t="s">
        <v>411</v>
      </c>
      <c r="D187" s="590" t="s">
        <v>337</v>
      </c>
      <c r="E187" s="639">
        <v>128.13900000000001</v>
      </c>
      <c r="F187" s="640">
        <v>174</v>
      </c>
      <c r="G187" s="641">
        <v>74</v>
      </c>
      <c r="H187" s="642">
        <v>87413.964999999997</v>
      </c>
      <c r="I187" s="642">
        <v>2663.0149999999999</v>
      </c>
      <c r="J187" s="642">
        <v>90076.98</v>
      </c>
      <c r="K187" s="643">
        <v>56848.399654541798</v>
      </c>
      <c r="L187" s="448">
        <v>105.035</v>
      </c>
      <c r="M187" s="84">
        <v>142</v>
      </c>
      <c r="N187" s="597">
        <v>65</v>
      </c>
      <c r="O187" s="84">
        <v>0</v>
      </c>
      <c r="P187" s="597">
        <v>4</v>
      </c>
      <c r="Q187" s="449">
        <v>66254.262000000002</v>
      </c>
      <c r="R187" s="449">
        <v>2001.374</v>
      </c>
      <c r="S187" s="449">
        <v>68255.635999999999</v>
      </c>
      <c r="T187" s="643">
        <v>52565.225877088589</v>
      </c>
    </row>
    <row r="188" spans="2:20" x14ac:dyDescent="0.25">
      <c r="B188" s="81"/>
      <c r="C188" s="638" t="s">
        <v>415</v>
      </c>
      <c r="D188" s="590" t="s">
        <v>416</v>
      </c>
      <c r="E188" s="639">
        <v>94.444999999999993</v>
      </c>
      <c r="F188" s="640">
        <v>125</v>
      </c>
      <c r="G188" s="641">
        <v>56</v>
      </c>
      <c r="H188" s="642">
        <v>74020.915999999997</v>
      </c>
      <c r="I188" s="642">
        <v>6296.67</v>
      </c>
      <c r="J188" s="642">
        <v>80317.585999999996</v>
      </c>
      <c r="K188" s="643">
        <v>65312.188751830872</v>
      </c>
      <c r="L188" s="448">
        <v>72.387</v>
      </c>
      <c r="M188" s="84">
        <v>99</v>
      </c>
      <c r="N188" s="597">
        <v>47</v>
      </c>
      <c r="O188" s="84">
        <v>0</v>
      </c>
      <c r="P188" s="597">
        <v>3</v>
      </c>
      <c r="Q188" s="449">
        <v>46980.095000000001</v>
      </c>
      <c r="R188" s="449">
        <v>640.43499999999995</v>
      </c>
      <c r="S188" s="449">
        <v>47620.53</v>
      </c>
      <c r="T188" s="643">
        <v>54084.406270002437</v>
      </c>
    </row>
    <row r="189" spans="2:20" x14ac:dyDescent="0.25">
      <c r="B189" s="81"/>
      <c r="C189" s="638" t="s">
        <v>384</v>
      </c>
      <c r="D189" s="590" t="s">
        <v>200</v>
      </c>
      <c r="E189" s="639">
        <v>180.69900000000001</v>
      </c>
      <c r="F189" s="640">
        <v>222</v>
      </c>
      <c r="G189" s="641">
        <v>53</v>
      </c>
      <c r="H189" s="642">
        <v>140167.63800000001</v>
      </c>
      <c r="I189" s="642">
        <v>7523.134</v>
      </c>
      <c r="J189" s="642">
        <v>147690.772</v>
      </c>
      <c r="K189" s="643">
        <v>64641.400893198079</v>
      </c>
      <c r="L189" s="448">
        <v>107.625</v>
      </c>
      <c r="M189" s="84">
        <v>113</v>
      </c>
      <c r="N189" s="597">
        <v>36</v>
      </c>
      <c r="O189" s="84">
        <v>0</v>
      </c>
      <c r="P189" s="597">
        <v>2</v>
      </c>
      <c r="Q189" s="449">
        <v>77937.038</v>
      </c>
      <c r="R189" s="449">
        <v>2090.2159999999999</v>
      </c>
      <c r="S189" s="449">
        <v>80027.254000000001</v>
      </c>
      <c r="T189" s="643">
        <v>60346.138598528843</v>
      </c>
    </row>
    <row r="190" spans="2:20" x14ac:dyDescent="0.25">
      <c r="B190" s="81"/>
      <c r="C190" s="638" t="s">
        <v>385</v>
      </c>
      <c r="D190" s="590" t="s">
        <v>386</v>
      </c>
      <c r="E190" s="639">
        <v>297.89999999999998</v>
      </c>
      <c r="F190" s="640">
        <v>393</v>
      </c>
      <c r="G190" s="641">
        <v>92</v>
      </c>
      <c r="H190" s="642">
        <v>300584.38</v>
      </c>
      <c r="I190" s="642">
        <v>16669.579000000002</v>
      </c>
      <c r="J190" s="642">
        <v>317253.95899999997</v>
      </c>
      <c r="K190" s="643">
        <v>84084.250867181385</v>
      </c>
      <c r="L190" s="448">
        <v>143.102</v>
      </c>
      <c r="M190" s="84">
        <v>148</v>
      </c>
      <c r="N190" s="597">
        <v>53</v>
      </c>
      <c r="O190" s="84">
        <v>3</v>
      </c>
      <c r="P190" s="597">
        <v>9</v>
      </c>
      <c r="Q190" s="449">
        <v>155676.497</v>
      </c>
      <c r="R190" s="449">
        <v>3276.6320000000001</v>
      </c>
      <c r="S190" s="449">
        <v>158953.12899999999</v>
      </c>
      <c r="T190" s="643">
        <v>90655.905694306624</v>
      </c>
    </row>
    <row r="191" spans="2:20" x14ac:dyDescent="0.25">
      <c r="B191" s="81"/>
      <c r="C191" s="638" t="s">
        <v>413</v>
      </c>
      <c r="D191" s="590" t="s">
        <v>414</v>
      </c>
      <c r="E191" s="639">
        <v>123.316</v>
      </c>
      <c r="F191" s="640">
        <v>157</v>
      </c>
      <c r="G191" s="641">
        <v>69</v>
      </c>
      <c r="H191" s="642">
        <v>100634.249</v>
      </c>
      <c r="I191" s="642">
        <v>4200.2449999999999</v>
      </c>
      <c r="J191" s="642">
        <v>104834.49400000001</v>
      </c>
      <c r="K191" s="643">
        <v>68005.671743055776</v>
      </c>
      <c r="L191" s="448">
        <v>95.959000000000003</v>
      </c>
      <c r="M191" s="84">
        <v>135</v>
      </c>
      <c r="N191" s="597">
        <v>60</v>
      </c>
      <c r="O191" s="84">
        <v>1</v>
      </c>
      <c r="P191" s="597">
        <v>1</v>
      </c>
      <c r="Q191" s="449">
        <v>72340.032000000007</v>
      </c>
      <c r="R191" s="449">
        <v>740.83199999999999</v>
      </c>
      <c r="S191" s="449">
        <v>73080.864000000001</v>
      </c>
      <c r="T191" s="643">
        <v>62821.996894507029</v>
      </c>
    </row>
    <row r="192" spans="2:20" x14ac:dyDescent="0.25">
      <c r="B192" s="81"/>
      <c r="C192" s="638" t="s">
        <v>347</v>
      </c>
      <c r="D192" s="590" t="s">
        <v>348</v>
      </c>
      <c r="E192" s="639">
        <v>154.38200000000001</v>
      </c>
      <c r="F192" s="640">
        <v>190</v>
      </c>
      <c r="G192" s="641">
        <v>74</v>
      </c>
      <c r="H192" s="642">
        <v>119428.677</v>
      </c>
      <c r="I192" s="642">
        <v>5956.7219999999998</v>
      </c>
      <c r="J192" s="642">
        <v>125385.399</v>
      </c>
      <c r="K192" s="643">
        <v>64465.998302910964</v>
      </c>
      <c r="L192" s="448">
        <v>51.951999999999998</v>
      </c>
      <c r="M192" s="84">
        <v>42</v>
      </c>
      <c r="N192" s="597">
        <v>21</v>
      </c>
      <c r="O192" s="84">
        <v>0</v>
      </c>
      <c r="P192" s="597">
        <v>2</v>
      </c>
      <c r="Q192" s="449">
        <v>47157.711000000003</v>
      </c>
      <c r="R192" s="449">
        <v>945.26599999999996</v>
      </c>
      <c r="S192" s="449">
        <v>48102.976999999999</v>
      </c>
      <c r="T192" s="643">
        <v>75643.079188481672</v>
      </c>
    </row>
    <row r="193" spans="2:20" x14ac:dyDescent="0.25">
      <c r="B193" s="81"/>
      <c r="C193" s="638" t="s">
        <v>344</v>
      </c>
      <c r="D193" s="590" t="s">
        <v>345</v>
      </c>
      <c r="E193" s="639">
        <v>155.73099999999999</v>
      </c>
      <c r="F193" s="640">
        <v>174</v>
      </c>
      <c r="G193" s="641">
        <v>97</v>
      </c>
      <c r="H193" s="642">
        <v>117309.942</v>
      </c>
      <c r="I193" s="642">
        <v>3171.3910000000001</v>
      </c>
      <c r="J193" s="642">
        <v>120481.333</v>
      </c>
      <c r="K193" s="643">
        <v>62773.811893585727</v>
      </c>
      <c r="L193" s="448">
        <v>138.83500000000001</v>
      </c>
      <c r="M193" s="84">
        <v>155</v>
      </c>
      <c r="N193" s="597">
        <v>93</v>
      </c>
      <c r="O193" s="84">
        <v>2</v>
      </c>
      <c r="P193" s="597">
        <v>3</v>
      </c>
      <c r="Q193" s="449">
        <v>95038.092000000004</v>
      </c>
      <c r="R193" s="449">
        <v>1424.1990000000001</v>
      </c>
      <c r="S193" s="449">
        <v>96462.290999999997</v>
      </c>
      <c r="T193" s="643">
        <v>57044.988655598368</v>
      </c>
    </row>
    <row r="194" spans="2:20" x14ac:dyDescent="0.25">
      <c r="B194" s="81"/>
      <c r="C194" s="638" t="s">
        <v>387</v>
      </c>
      <c r="D194" s="590" t="s">
        <v>388</v>
      </c>
      <c r="E194" s="639">
        <v>130.65100000000001</v>
      </c>
      <c r="F194" s="640">
        <v>134</v>
      </c>
      <c r="G194" s="641">
        <v>102</v>
      </c>
      <c r="H194" s="642">
        <v>53226.957000000002</v>
      </c>
      <c r="I194" s="642">
        <v>69.459999999999994</v>
      </c>
      <c r="J194" s="642">
        <v>53296.417000000001</v>
      </c>
      <c r="K194" s="643">
        <v>33949.83390865742</v>
      </c>
      <c r="L194" s="448">
        <v>27.2</v>
      </c>
      <c r="M194" s="84">
        <v>42</v>
      </c>
      <c r="N194" s="597">
        <v>29</v>
      </c>
      <c r="O194" s="84">
        <v>1</v>
      </c>
      <c r="P194" s="597">
        <v>1</v>
      </c>
      <c r="Q194" s="449">
        <v>10225.989</v>
      </c>
      <c r="R194" s="449">
        <v>0</v>
      </c>
      <c r="S194" s="449">
        <v>10225.989</v>
      </c>
      <c r="T194" s="643">
        <v>31329.623161764706</v>
      </c>
    </row>
    <row r="195" spans="2:20" x14ac:dyDescent="0.25">
      <c r="B195" s="81"/>
      <c r="C195" s="638" t="s">
        <v>346</v>
      </c>
      <c r="D195" s="590" t="s">
        <v>213</v>
      </c>
      <c r="E195" s="639">
        <v>996.33399999999995</v>
      </c>
      <c r="F195" s="640">
        <v>1107</v>
      </c>
      <c r="G195" s="641">
        <v>556</v>
      </c>
      <c r="H195" s="642">
        <v>695928.42099999997</v>
      </c>
      <c r="I195" s="642">
        <v>30351.687999999998</v>
      </c>
      <c r="J195" s="642">
        <v>726280.10900000005</v>
      </c>
      <c r="K195" s="643">
        <v>58207.423497876553</v>
      </c>
      <c r="L195" s="448">
        <v>575.01499999999999</v>
      </c>
      <c r="M195" s="84">
        <v>620</v>
      </c>
      <c r="N195" s="597">
        <v>362</v>
      </c>
      <c r="O195" s="84">
        <v>6</v>
      </c>
      <c r="P195" s="597">
        <v>19</v>
      </c>
      <c r="Q195" s="449">
        <v>327487.04399999999</v>
      </c>
      <c r="R195" s="449">
        <v>8259.4390000000003</v>
      </c>
      <c r="S195" s="449">
        <v>335746.48300000001</v>
      </c>
      <c r="T195" s="643">
        <v>47460.652330808764</v>
      </c>
    </row>
    <row r="196" spans="2:20" x14ac:dyDescent="0.25">
      <c r="B196" s="81"/>
      <c r="C196" s="638" t="s">
        <v>446</v>
      </c>
      <c r="D196" s="590" t="s">
        <v>447</v>
      </c>
      <c r="E196" s="639">
        <v>1004.422</v>
      </c>
      <c r="F196" s="640">
        <v>1122</v>
      </c>
      <c r="G196" s="641">
        <v>600</v>
      </c>
      <c r="H196" s="642">
        <v>683368.68400000012</v>
      </c>
      <c r="I196" s="642">
        <v>28235.206000000002</v>
      </c>
      <c r="J196" s="642">
        <v>711603.8899999999</v>
      </c>
      <c r="K196" s="643">
        <v>56696.677624876138</v>
      </c>
      <c r="L196" s="448">
        <v>729.08500000000004</v>
      </c>
      <c r="M196" s="84">
        <v>813</v>
      </c>
      <c r="N196" s="597">
        <v>446</v>
      </c>
      <c r="O196" s="84">
        <v>6</v>
      </c>
      <c r="P196" s="597">
        <v>27</v>
      </c>
      <c r="Q196" s="449">
        <v>518326.27499999997</v>
      </c>
      <c r="R196" s="449">
        <v>19772.795000000002</v>
      </c>
      <c r="S196" s="449">
        <v>538099.07000000007</v>
      </c>
      <c r="T196" s="643">
        <v>59243.923890904342</v>
      </c>
    </row>
    <row r="197" spans="2:20" x14ac:dyDescent="0.25">
      <c r="B197" s="81"/>
      <c r="C197" s="638" t="s">
        <v>323</v>
      </c>
      <c r="D197" s="590" t="s">
        <v>324</v>
      </c>
      <c r="E197" s="639">
        <v>149.52799999999999</v>
      </c>
      <c r="F197" s="640">
        <v>169</v>
      </c>
      <c r="G197" s="641">
        <v>98</v>
      </c>
      <c r="H197" s="642">
        <v>99386.784</v>
      </c>
      <c r="I197" s="642">
        <v>1882.106</v>
      </c>
      <c r="J197" s="642">
        <v>101268.89</v>
      </c>
      <c r="K197" s="643">
        <v>55389.171258894654</v>
      </c>
      <c r="L197" s="448">
        <v>126.26600000000001</v>
      </c>
      <c r="M197" s="84">
        <v>138</v>
      </c>
      <c r="N197" s="597">
        <v>84</v>
      </c>
      <c r="O197" s="84">
        <v>1</v>
      </c>
      <c r="P197" s="597">
        <v>4</v>
      </c>
      <c r="Q197" s="449">
        <v>83865.86</v>
      </c>
      <c r="R197" s="449">
        <v>1866.306</v>
      </c>
      <c r="S197" s="449">
        <v>85732.165999999997</v>
      </c>
      <c r="T197" s="643">
        <v>55349.988648303319</v>
      </c>
    </row>
    <row r="198" spans="2:20" x14ac:dyDescent="0.25">
      <c r="B198" s="81"/>
      <c r="C198" s="638" t="s">
        <v>409</v>
      </c>
      <c r="D198" s="590" t="s">
        <v>410</v>
      </c>
      <c r="E198" s="639">
        <v>102.663</v>
      </c>
      <c r="F198" s="640">
        <v>112</v>
      </c>
      <c r="G198" s="641">
        <v>62</v>
      </c>
      <c r="H198" s="642">
        <v>68810.474000000002</v>
      </c>
      <c r="I198" s="642">
        <v>2429.9639999999999</v>
      </c>
      <c r="J198" s="642">
        <v>71240.437999999995</v>
      </c>
      <c r="K198" s="643">
        <v>55854.652276542343</v>
      </c>
      <c r="L198" s="448">
        <v>89.793000000000006</v>
      </c>
      <c r="M198" s="84">
        <v>100</v>
      </c>
      <c r="N198" s="597">
        <v>59</v>
      </c>
      <c r="O198" s="84">
        <v>0</v>
      </c>
      <c r="P198" s="597">
        <v>2</v>
      </c>
      <c r="Q198" s="449">
        <v>60296.13</v>
      </c>
      <c r="R198" s="449">
        <v>1715.0640000000001</v>
      </c>
      <c r="S198" s="449">
        <v>62011.194000000003</v>
      </c>
      <c r="T198" s="643">
        <v>55958.454445224015</v>
      </c>
    </row>
    <row r="199" spans="2:20" x14ac:dyDescent="0.25">
      <c r="B199" s="81"/>
      <c r="C199" s="638" t="s">
        <v>417</v>
      </c>
      <c r="D199" s="590" t="s">
        <v>418</v>
      </c>
      <c r="E199" s="639">
        <v>108.408</v>
      </c>
      <c r="F199" s="640">
        <v>120</v>
      </c>
      <c r="G199" s="641">
        <v>61</v>
      </c>
      <c r="H199" s="642">
        <v>72412.282999999996</v>
      </c>
      <c r="I199" s="642">
        <v>5901.7250000000004</v>
      </c>
      <c r="J199" s="642">
        <v>78314.008000000002</v>
      </c>
      <c r="K199" s="643">
        <v>55663.3912318894</v>
      </c>
      <c r="L199" s="448">
        <v>99.135999999999996</v>
      </c>
      <c r="M199" s="84">
        <v>112</v>
      </c>
      <c r="N199" s="597">
        <v>55</v>
      </c>
      <c r="O199" s="84">
        <v>2</v>
      </c>
      <c r="P199" s="597">
        <v>2</v>
      </c>
      <c r="Q199" s="449">
        <v>66223.815000000002</v>
      </c>
      <c r="R199" s="449">
        <v>4983.1949999999997</v>
      </c>
      <c r="S199" s="449">
        <v>71207.009999999995</v>
      </c>
      <c r="T199" s="643">
        <v>55667.479523079404</v>
      </c>
    </row>
    <row r="200" spans="2:20" x14ac:dyDescent="0.25">
      <c r="B200" s="81"/>
      <c r="C200" s="638" t="s">
        <v>419</v>
      </c>
      <c r="D200" s="590" t="s">
        <v>420</v>
      </c>
      <c r="E200" s="639">
        <v>122.339</v>
      </c>
      <c r="F200" s="640">
        <v>135</v>
      </c>
      <c r="G200" s="641">
        <v>35</v>
      </c>
      <c r="H200" s="642">
        <v>88334.498999999996</v>
      </c>
      <c r="I200" s="642">
        <v>4822.1440000000002</v>
      </c>
      <c r="J200" s="642">
        <v>93156.642999999996</v>
      </c>
      <c r="K200" s="643">
        <v>60170.577248465328</v>
      </c>
      <c r="L200" s="448">
        <v>86.81</v>
      </c>
      <c r="M200" s="84">
        <v>96</v>
      </c>
      <c r="N200" s="597">
        <v>24</v>
      </c>
      <c r="O200" s="84">
        <v>1</v>
      </c>
      <c r="P200" s="597">
        <v>3</v>
      </c>
      <c r="Q200" s="449">
        <v>62284.150999999998</v>
      </c>
      <c r="R200" s="449">
        <v>3950.029</v>
      </c>
      <c r="S200" s="449">
        <v>66234.179999999993</v>
      </c>
      <c r="T200" s="643">
        <v>59789.723726145217</v>
      </c>
    </row>
    <row r="201" spans="2:20" x14ac:dyDescent="0.25">
      <c r="B201" s="81"/>
      <c r="C201" s="638" t="s">
        <v>448</v>
      </c>
      <c r="D201" s="590" t="s">
        <v>240</v>
      </c>
      <c r="E201" s="639">
        <v>126.045</v>
      </c>
      <c r="F201" s="640">
        <v>144</v>
      </c>
      <c r="G201" s="641">
        <v>108</v>
      </c>
      <c r="H201" s="642">
        <v>90506.233999999997</v>
      </c>
      <c r="I201" s="642">
        <v>3089.8319999999999</v>
      </c>
      <c r="J201" s="642">
        <v>93596.066000000006</v>
      </c>
      <c r="K201" s="643">
        <v>59837.249923968957</v>
      </c>
      <c r="L201" s="448">
        <v>106.79</v>
      </c>
      <c r="M201" s="84">
        <v>118</v>
      </c>
      <c r="N201" s="597">
        <v>87</v>
      </c>
      <c r="O201" s="84">
        <v>0</v>
      </c>
      <c r="P201" s="597">
        <v>2</v>
      </c>
      <c r="Q201" s="449">
        <v>79671.925000000003</v>
      </c>
      <c r="R201" s="449">
        <v>2464.2269999999999</v>
      </c>
      <c r="S201" s="449">
        <v>82136.152000000002</v>
      </c>
      <c r="T201" s="643">
        <v>62171.80525642226</v>
      </c>
    </row>
    <row r="202" spans="2:20" x14ac:dyDescent="0.25">
      <c r="B202" s="81"/>
      <c r="C202" s="638" t="s">
        <v>449</v>
      </c>
      <c r="D202" s="590" t="s">
        <v>450</v>
      </c>
      <c r="E202" s="639">
        <v>59.671999999999997</v>
      </c>
      <c r="F202" s="640">
        <v>74</v>
      </c>
      <c r="G202" s="641">
        <v>28</v>
      </c>
      <c r="H202" s="642">
        <v>42174.487000000001</v>
      </c>
      <c r="I202" s="642">
        <v>1693.2919999999999</v>
      </c>
      <c r="J202" s="642">
        <v>43867.779000000002</v>
      </c>
      <c r="K202" s="643">
        <v>58897.650210037093</v>
      </c>
      <c r="L202" s="448">
        <v>46.15</v>
      </c>
      <c r="M202" s="84">
        <v>58</v>
      </c>
      <c r="N202" s="597">
        <v>25</v>
      </c>
      <c r="O202" s="84">
        <v>1</v>
      </c>
      <c r="P202" s="597">
        <v>1</v>
      </c>
      <c r="Q202" s="449">
        <v>33606.110999999997</v>
      </c>
      <c r="R202" s="449">
        <v>1520.34</v>
      </c>
      <c r="S202" s="449">
        <v>35126.451000000001</v>
      </c>
      <c r="T202" s="643">
        <v>60682.757313109418</v>
      </c>
    </row>
    <row r="203" spans="2:20" x14ac:dyDescent="0.25">
      <c r="B203" s="81"/>
      <c r="C203" s="638" t="s">
        <v>325</v>
      </c>
      <c r="D203" s="590" t="s">
        <v>326</v>
      </c>
      <c r="E203" s="639">
        <v>112.813</v>
      </c>
      <c r="F203" s="640">
        <v>139</v>
      </c>
      <c r="G203" s="641">
        <v>65</v>
      </c>
      <c r="H203" s="642">
        <v>81980.548999999999</v>
      </c>
      <c r="I203" s="642">
        <v>1240.982</v>
      </c>
      <c r="J203" s="642">
        <v>83221.531000000003</v>
      </c>
      <c r="K203" s="643">
        <v>60557.84720437065</v>
      </c>
      <c r="L203" s="448">
        <v>37.265999999999998</v>
      </c>
      <c r="M203" s="84">
        <v>41</v>
      </c>
      <c r="N203" s="597">
        <v>17</v>
      </c>
      <c r="O203" s="84">
        <v>1</v>
      </c>
      <c r="P203" s="597">
        <v>3</v>
      </c>
      <c r="Q203" s="449">
        <v>34334.237000000001</v>
      </c>
      <c r="R203" s="449">
        <v>584.82299999999998</v>
      </c>
      <c r="S203" s="449">
        <v>34919.06</v>
      </c>
      <c r="T203" s="643">
        <v>76777.39539168858</v>
      </c>
    </row>
    <row r="204" spans="2:20" x14ac:dyDescent="0.25">
      <c r="B204" s="81"/>
      <c r="C204" s="638" t="s">
        <v>421</v>
      </c>
      <c r="D204" s="590" t="s">
        <v>422</v>
      </c>
      <c r="E204" s="639">
        <v>69.149000000000001</v>
      </c>
      <c r="F204" s="640">
        <v>72</v>
      </c>
      <c r="G204" s="641">
        <v>48</v>
      </c>
      <c r="H204" s="642">
        <v>28171.841</v>
      </c>
      <c r="I204" s="642">
        <v>3269.0210000000002</v>
      </c>
      <c r="J204" s="642">
        <v>31440.862000000001</v>
      </c>
      <c r="K204" s="643">
        <v>33950.648840426715</v>
      </c>
      <c r="L204" s="448">
        <v>3.1619999999999999</v>
      </c>
      <c r="M204" s="84">
        <v>3</v>
      </c>
      <c r="N204" s="597">
        <v>3</v>
      </c>
      <c r="O204" s="84">
        <v>0</v>
      </c>
      <c r="P204" s="597">
        <v>1</v>
      </c>
      <c r="Q204" s="449">
        <v>1069.769</v>
      </c>
      <c r="R204" s="449">
        <v>0</v>
      </c>
      <c r="S204" s="449">
        <v>1069.769</v>
      </c>
      <c r="T204" s="643">
        <v>28193.363904701666</v>
      </c>
    </row>
    <row r="205" spans="2:20" x14ac:dyDescent="0.25">
      <c r="B205" s="81"/>
      <c r="C205" s="638" t="s">
        <v>440</v>
      </c>
      <c r="D205" s="590" t="s">
        <v>213</v>
      </c>
      <c r="E205" s="639">
        <v>153.80500000000001</v>
      </c>
      <c r="F205" s="640">
        <v>157</v>
      </c>
      <c r="G205" s="641">
        <v>95</v>
      </c>
      <c r="H205" s="642">
        <v>111591.533</v>
      </c>
      <c r="I205" s="642">
        <v>3906.14</v>
      </c>
      <c r="J205" s="642">
        <v>115497.673</v>
      </c>
      <c r="K205" s="643">
        <v>60461.587182904761</v>
      </c>
      <c r="L205" s="448">
        <v>133.71199999999999</v>
      </c>
      <c r="M205" s="84">
        <v>147</v>
      </c>
      <c r="N205" s="597">
        <v>92</v>
      </c>
      <c r="O205" s="84">
        <v>0</v>
      </c>
      <c r="P205" s="597">
        <v>9</v>
      </c>
      <c r="Q205" s="449">
        <v>96974.277000000002</v>
      </c>
      <c r="R205" s="449">
        <v>2688.8110000000001</v>
      </c>
      <c r="S205" s="449">
        <v>99663.088000000003</v>
      </c>
      <c r="T205" s="643">
        <v>60437.281246260623</v>
      </c>
    </row>
    <row r="206" spans="2:20" x14ac:dyDescent="0.25">
      <c r="B206" s="81"/>
      <c r="C206" s="638" t="s">
        <v>382</v>
      </c>
      <c r="D206" s="590" t="s">
        <v>383</v>
      </c>
      <c r="E206" s="639">
        <v>961.17400000000009</v>
      </c>
      <c r="F206" s="640">
        <v>1196</v>
      </c>
      <c r="G206" s="641">
        <v>591</v>
      </c>
      <c r="H206" s="642">
        <v>844083.61300000013</v>
      </c>
      <c r="I206" s="642">
        <v>34196.640999999996</v>
      </c>
      <c r="J206" s="642">
        <v>878280.25399999996</v>
      </c>
      <c r="K206" s="643">
        <v>73181.651900002849</v>
      </c>
      <c r="L206" s="448">
        <v>761.75800000000004</v>
      </c>
      <c r="M206" s="84">
        <v>1048</v>
      </c>
      <c r="N206" s="597">
        <v>513</v>
      </c>
      <c r="O206" s="84">
        <v>3</v>
      </c>
      <c r="P206" s="597">
        <v>16</v>
      </c>
      <c r="Q206" s="449">
        <v>604848.6719999999</v>
      </c>
      <c r="R206" s="449">
        <v>17663.423999999999</v>
      </c>
      <c r="S206" s="449">
        <v>622512.09600000002</v>
      </c>
      <c r="T206" s="643">
        <v>66168.06912431505</v>
      </c>
    </row>
    <row r="207" spans="2:20" x14ac:dyDescent="0.25">
      <c r="B207" s="81"/>
      <c r="C207" s="638" t="s">
        <v>533</v>
      </c>
      <c r="D207" s="590" t="s">
        <v>534</v>
      </c>
      <c r="E207" s="639">
        <v>87.436999999999998</v>
      </c>
      <c r="F207" s="640">
        <v>113</v>
      </c>
      <c r="G207" s="641">
        <v>52</v>
      </c>
      <c r="H207" s="642">
        <v>80284.263000000006</v>
      </c>
      <c r="I207" s="642">
        <v>4113.8789999999999</v>
      </c>
      <c r="J207" s="642">
        <v>84398.142000000007</v>
      </c>
      <c r="K207" s="643">
        <v>76516.294589247118</v>
      </c>
      <c r="L207" s="448">
        <v>80.838999999999999</v>
      </c>
      <c r="M207" s="84">
        <v>111</v>
      </c>
      <c r="N207" s="597">
        <v>52</v>
      </c>
      <c r="O207" s="84">
        <v>0</v>
      </c>
      <c r="P207" s="597">
        <v>1</v>
      </c>
      <c r="Q207" s="449">
        <v>70537.73</v>
      </c>
      <c r="R207" s="449">
        <v>2390.2750000000001</v>
      </c>
      <c r="S207" s="449">
        <v>72928.005000000005</v>
      </c>
      <c r="T207" s="643">
        <v>72714.211787214925</v>
      </c>
    </row>
    <row r="208" spans="2:20" x14ac:dyDescent="0.25">
      <c r="B208" s="81"/>
      <c r="C208" s="638" t="s">
        <v>530</v>
      </c>
      <c r="D208" s="590" t="s">
        <v>531</v>
      </c>
      <c r="E208" s="639">
        <v>149.40199999999999</v>
      </c>
      <c r="F208" s="640">
        <v>179</v>
      </c>
      <c r="G208" s="641">
        <v>100</v>
      </c>
      <c r="H208" s="642">
        <v>141938.019</v>
      </c>
      <c r="I208" s="642">
        <v>3915.1930000000002</v>
      </c>
      <c r="J208" s="642">
        <v>145853.212</v>
      </c>
      <c r="K208" s="643">
        <v>79170.07971780833</v>
      </c>
      <c r="L208" s="448">
        <v>137.08199999999999</v>
      </c>
      <c r="M208" s="84">
        <v>176</v>
      </c>
      <c r="N208" s="597">
        <v>97</v>
      </c>
      <c r="O208" s="84">
        <v>1</v>
      </c>
      <c r="P208" s="597">
        <v>3</v>
      </c>
      <c r="Q208" s="449">
        <v>111183.34299999999</v>
      </c>
      <c r="R208" s="449">
        <v>1295.5050000000001</v>
      </c>
      <c r="S208" s="449">
        <v>112478.848</v>
      </c>
      <c r="T208" s="643">
        <v>67589.315762341765</v>
      </c>
    </row>
    <row r="209" spans="2:20" x14ac:dyDescent="0.25">
      <c r="B209" s="81"/>
      <c r="C209" s="638" t="s">
        <v>512</v>
      </c>
      <c r="D209" s="590" t="s">
        <v>513</v>
      </c>
      <c r="E209" s="639">
        <v>158.06200000000001</v>
      </c>
      <c r="F209" s="640">
        <v>218</v>
      </c>
      <c r="G209" s="641">
        <v>100</v>
      </c>
      <c r="H209" s="642">
        <v>165842.74</v>
      </c>
      <c r="I209" s="642">
        <v>4501.1040000000003</v>
      </c>
      <c r="J209" s="642">
        <v>170343.84400000001</v>
      </c>
      <c r="K209" s="643">
        <v>87435.489449287823</v>
      </c>
      <c r="L209" s="448">
        <v>124.056</v>
      </c>
      <c r="M209" s="84">
        <v>195</v>
      </c>
      <c r="N209" s="597">
        <v>90</v>
      </c>
      <c r="O209" s="84">
        <v>0</v>
      </c>
      <c r="P209" s="597">
        <v>2</v>
      </c>
      <c r="Q209" s="449">
        <v>106674.12300000001</v>
      </c>
      <c r="R209" s="449">
        <v>1422.684</v>
      </c>
      <c r="S209" s="449">
        <v>108096.807</v>
      </c>
      <c r="T209" s="643">
        <v>71657.237457277355</v>
      </c>
    </row>
    <row r="210" spans="2:20" x14ac:dyDescent="0.25">
      <c r="B210" s="81"/>
      <c r="C210" s="638" t="s">
        <v>373</v>
      </c>
      <c r="D210" s="590" t="s">
        <v>374</v>
      </c>
      <c r="E210" s="639">
        <v>139.34</v>
      </c>
      <c r="F210" s="640">
        <v>184</v>
      </c>
      <c r="G210" s="641">
        <v>71</v>
      </c>
      <c r="H210" s="642">
        <v>141090.65100000001</v>
      </c>
      <c r="I210" s="642">
        <v>11522.040999999999</v>
      </c>
      <c r="J210" s="642">
        <v>152612.69200000001</v>
      </c>
      <c r="K210" s="643">
        <v>84380.323309889471</v>
      </c>
      <c r="L210" s="448">
        <v>119.97</v>
      </c>
      <c r="M210" s="84">
        <v>172</v>
      </c>
      <c r="N210" s="597">
        <v>62</v>
      </c>
      <c r="O210" s="84">
        <v>1</v>
      </c>
      <c r="P210" s="597">
        <v>2</v>
      </c>
      <c r="Q210" s="449">
        <v>110883.69100000001</v>
      </c>
      <c r="R210" s="449">
        <v>6807.5709999999999</v>
      </c>
      <c r="S210" s="449">
        <v>117691.262</v>
      </c>
      <c r="T210" s="643">
        <v>77021.818649106717</v>
      </c>
    </row>
    <row r="211" spans="2:20" x14ac:dyDescent="0.25">
      <c r="B211" s="81"/>
      <c r="C211" s="638" t="s">
        <v>379</v>
      </c>
      <c r="D211" s="590" t="s">
        <v>380</v>
      </c>
      <c r="E211" s="639">
        <v>58.552</v>
      </c>
      <c r="F211" s="640">
        <v>92</v>
      </c>
      <c r="G211" s="641">
        <v>32</v>
      </c>
      <c r="H211" s="642">
        <v>51012.277999999998</v>
      </c>
      <c r="I211" s="642">
        <v>2396.7640000000001</v>
      </c>
      <c r="J211" s="642">
        <v>53409.042000000001</v>
      </c>
      <c r="K211" s="643">
        <v>72602.527098419625</v>
      </c>
      <c r="L211" s="448">
        <v>54.351999999999997</v>
      </c>
      <c r="M211" s="84">
        <v>87</v>
      </c>
      <c r="N211" s="597">
        <v>29</v>
      </c>
      <c r="O211" s="84">
        <v>0</v>
      </c>
      <c r="P211" s="597">
        <v>0</v>
      </c>
      <c r="Q211" s="449">
        <v>43027.180999999997</v>
      </c>
      <c r="R211" s="449">
        <v>1336.864</v>
      </c>
      <c r="S211" s="449">
        <v>44364.044999999998</v>
      </c>
      <c r="T211" s="643">
        <v>65969.94437493867</v>
      </c>
    </row>
    <row r="212" spans="2:20" x14ac:dyDescent="0.25">
      <c r="B212" s="81"/>
      <c r="C212" s="638" t="s">
        <v>604</v>
      </c>
      <c r="D212" s="590" t="s">
        <v>605</v>
      </c>
      <c r="E212" s="639">
        <v>53.468000000000004</v>
      </c>
      <c r="F212" s="640">
        <v>63</v>
      </c>
      <c r="G212" s="641">
        <v>37</v>
      </c>
      <c r="H212" s="642">
        <v>35363.118999999999</v>
      </c>
      <c r="I212" s="642">
        <v>493.01400000000001</v>
      </c>
      <c r="J212" s="642">
        <v>35856.133000000002</v>
      </c>
      <c r="K212" s="643">
        <v>55115.706279145154</v>
      </c>
      <c r="L212" s="448">
        <v>47.667000000000002</v>
      </c>
      <c r="M212" s="84">
        <v>58</v>
      </c>
      <c r="N212" s="597">
        <v>34</v>
      </c>
      <c r="O212" s="84">
        <v>0</v>
      </c>
      <c r="P212" s="597">
        <v>0</v>
      </c>
      <c r="Q212" s="449">
        <v>30166.670999999998</v>
      </c>
      <c r="R212" s="449">
        <v>434.65600000000001</v>
      </c>
      <c r="S212" s="449">
        <v>30601.327000000001</v>
      </c>
      <c r="T212" s="643">
        <v>52738.566513520876</v>
      </c>
    </row>
    <row r="213" spans="2:20" x14ac:dyDescent="0.25">
      <c r="B213" s="81"/>
      <c r="C213" s="638" t="s">
        <v>381</v>
      </c>
      <c r="D213" s="590" t="s">
        <v>261</v>
      </c>
      <c r="E213" s="639">
        <v>61.764000000000003</v>
      </c>
      <c r="F213" s="640">
        <v>63</v>
      </c>
      <c r="G213" s="641">
        <v>31</v>
      </c>
      <c r="H213" s="642">
        <v>50131.735999999997</v>
      </c>
      <c r="I213" s="642">
        <v>602.65499999999997</v>
      </c>
      <c r="J213" s="642">
        <v>50734.391000000003</v>
      </c>
      <c r="K213" s="643">
        <v>67638.829523131048</v>
      </c>
      <c r="L213" s="448">
        <v>0</v>
      </c>
      <c r="M213" s="84">
        <v>0</v>
      </c>
      <c r="N213" s="597">
        <v>0</v>
      </c>
      <c r="O213" s="84">
        <v>0</v>
      </c>
      <c r="P213" s="597">
        <v>1</v>
      </c>
      <c r="Q213" s="449">
        <v>0</v>
      </c>
      <c r="R213" s="449">
        <v>0</v>
      </c>
      <c r="S213" s="449">
        <v>0</v>
      </c>
      <c r="T213" s="643" t="s">
        <v>669</v>
      </c>
    </row>
    <row r="214" spans="2:20" x14ac:dyDescent="0.25">
      <c r="B214" s="81"/>
      <c r="C214" s="638" t="s">
        <v>532</v>
      </c>
      <c r="D214" s="590" t="s">
        <v>213</v>
      </c>
      <c r="E214" s="639">
        <v>253.149</v>
      </c>
      <c r="F214" s="640">
        <v>284</v>
      </c>
      <c r="G214" s="641">
        <v>168</v>
      </c>
      <c r="H214" s="642">
        <v>178420.807</v>
      </c>
      <c r="I214" s="642">
        <v>6651.991</v>
      </c>
      <c r="J214" s="642">
        <v>185072.79800000001</v>
      </c>
      <c r="K214" s="643">
        <v>58733.791495654084</v>
      </c>
      <c r="L214" s="448">
        <v>197.792</v>
      </c>
      <c r="M214" s="84">
        <v>249</v>
      </c>
      <c r="N214" s="597">
        <v>149</v>
      </c>
      <c r="O214" s="84">
        <v>1</v>
      </c>
      <c r="P214" s="597">
        <v>7</v>
      </c>
      <c r="Q214" s="449">
        <v>132375.93299999999</v>
      </c>
      <c r="R214" s="449">
        <v>3975.8690000000001</v>
      </c>
      <c r="S214" s="449">
        <v>136351.802</v>
      </c>
      <c r="T214" s="643">
        <v>55772.365666963276</v>
      </c>
    </row>
    <row r="215" spans="2:20" x14ac:dyDescent="0.25">
      <c r="B215" s="81"/>
      <c r="C215" s="638" t="s">
        <v>470</v>
      </c>
      <c r="D215" s="590" t="s">
        <v>471</v>
      </c>
      <c r="E215" s="639">
        <v>1799.4249999999997</v>
      </c>
      <c r="F215" s="640">
        <v>2154</v>
      </c>
      <c r="G215" s="641">
        <v>992</v>
      </c>
      <c r="H215" s="642">
        <v>1429074.3729999999</v>
      </c>
      <c r="I215" s="642">
        <v>72738.486999999994</v>
      </c>
      <c r="J215" s="642">
        <v>1501812.86</v>
      </c>
      <c r="K215" s="643">
        <v>66181.992071541375</v>
      </c>
      <c r="L215" s="448">
        <v>1102.0639999999999</v>
      </c>
      <c r="M215" s="84">
        <v>1528</v>
      </c>
      <c r="N215" s="597">
        <v>705</v>
      </c>
      <c r="O215" s="84">
        <v>14</v>
      </c>
      <c r="P215" s="597">
        <v>37</v>
      </c>
      <c r="Q215" s="449">
        <v>877458.70899999992</v>
      </c>
      <c r="R215" s="449">
        <v>28374.621999999999</v>
      </c>
      <c r="S215" s="449">
        <v>905833.33100000001</v>
      </c>
      <c r="T215" s="643">
        <v>66349.648553381048</v>
      </c>
    </row>
    <row r="216" spans="2:20" x14ac:dyDescent="0.25">
      <c r="B216" s="81"/>
      <c r="C216" s="638" t="s">
        <v>481</v>
      </c>
      <c r="D216" s="590" t="s">
        <v>482</v>
      </c>
      <c r="E216" s="639">
        <v>284.10199999999998</v>
      </c>
      <c r="F216" s="640">
        <v>356</v>
      </c>
      <c r="G216" s="641">
        <v>171</v>
      </c>
      <c r="H216" s="642">
        <v>281579.02899999998</v>
      </c>
      <c r="I216" s="642">
        <v>8946.223</v>
      </c>
      <c r="J216" s="642">
        <v>290525.25199999998</v>
      </c>
      <c r="K216" s="643">
        <v>82593.290731263201</v>
      </c>
      <c r="L216" s="448">
        <v>248.589</v>
      </c>
      <c r="M216" s="84">
        <v>342</v>
      </c>
      <c r="N216" s="597">
        <v>163</v>
      </c>
      <c r="O216" s="84">
        <v>4</v>
      </c>
      <c r="P216" s="597">
        <v>8</v>
      </c>
      <c r="Q216" s="449">
        <v>209021.158</v>
      </c>
      <c r="R216" s="449">
        <v>4369.6580000000004</v>
      </c>
      <c r="S216" s="449">
        <v>213390.81599999999</v>
      </c>
      <c r="T216" s="643">
        <v>70069.189840794774</v>
      </c>
    </row>
    <row r="217" spans="2:20" x14ac:dyDescent="0.25">
      <c r="B217" s="81"/>
      <c r="C217" s="638" t="s">
        <v>468</v>
      </c>
      <c r="D217" s="590" t="s">
        <v>469</v>
      </c>
      <c r="E217" s="639">
        <v>338.55599999999998</v>
      </c>
      <c r="F217" s="640">
        <v>405</v>
      </c>
      <c r="G217" s="641">
        <v>198</v>
      </c>
      <c r="H217" s="642">
        <v>264460.886</v>
      </c>
      <c r="I217" s="642">
        <v>21647.940999999999</v>
      </c>
      <c r="J217" s="642">
        <v>286108.82699999999</v>
      </c>
      <c r="K217" s="643">
        <v>65095.308210950818</v>
      </c>
      <c r="L217" s="448">
        <v>241.66399999999999</v>
      </c>
      <c r="M217" s="84">
        <v>338</v>
      </c>
      <c r="N217" s="597">
        <v>167</v>
      </c>
      <c r="O217" s="84">
        <v>2</v>
      </c>
      <c r="P217" s="597">
        <v>10</v>
      </c>
      <c r="Q217" s="449">
        <v>180708.05799999999</v>
      </c>
      <c r="R217" s="449">
        <v>7396.7489999999998</v>
      </c>
      <c r="S217" s="449">
        <v>188104.807</v>
      </c>
      <c r="T217" s="643">
        <v>62313.811048949501</v>
      </c>
    </row>
    <row r="218" spans="2:20" x14ac:dyDescent="0.25">
      <c r="B218" s="81"/>
      <c r="C218" s="638" t="s">
        <v>483</v>
      </c>
      <c r="D218" s="590" t="s">
        <v>484</v>
      </c>
      <c r="E218" s="639">
        <v>114.024</v>
      </c>
      <c r="F218" s="640">
        <v>144</v>
      </c>
      <c r="G218" s="641">
        <v>37</v>
      </c>
      <c r="H218" s="642">
        <v>77839.377999999997</v>
      </c>
      <c r="I218" s="642">
        <v>3434.442</v>
      </c>
      <c r="J218" s="642">
        <v>81273.820000000007</v>
      </c>
      <c r="K218" s="643">
        <v>56888.153663556208</v>
      </c>
      <c r="L218" s="448">
        <v>92.533000000000001</v>
      </c>
      <c r="M218" s="84">
        <v>126</v>
      </c>
      <c r="N218" s="597">
        <v>32</v>
      </c>
      <c r="O218" s="84">
        <v>0</v>
      </c>
      <c r="P218" s="597">
        <v>2</v>
      </c>
      <c r="Q218" s="449">
        <v>57552.813000000002</v>
      </c>
      <c r="R218" s="449">
        <v>719.68100000000004</v>
      </c>
      <c r="S218" s="449">
        <v>58272.493999999999</v>
      </c>
      <c r="T218" s="643">
        <v>51830.890060843158</v>
      </c>
    </row>
    <row r="219" spans="2:20" x14ac:dyDescent="0.25">
      <c r="B219" s="81"/>
      <c r="C219" s="638" t="s">
        <v>486</v>
      </c>
      <c r="D219" s="590" t="s">
        <v>487</v>
      </c>
      <c r="E219" s="639">
        <v>169.554</v>
      </c>
      <c r="F219" s="640">
        <v>215</v>
      </c>
      <c r="G219" s="641">
        <v>74</v>
      </c>
      <c r="H219" s="642">
        <v>153386.24100000001</v>
      </c>
      <c r="I219" s="642">
        <v>12159.18</v>
      </c>
      <c r="J219" s="642">
        <v>165545.421</v>
      </c>
      <c r="K219" s="643">
        <v>75387.114134729942</v>
      </c>
      <c r="L219" s="448">
        <v>97.641999999999996</v>
      </c>
      <c r="M219" s="84">
        <v>159</v>
      </c>
      <c r="N219" s="597">
        <v>54</v>
      </c>
      <c r="O219" s="84">
        <v>4</v>
      </c>
      <c r="P219" s="597">
        <v>1</v>
      </c>
      <c r="Q219" s="449">
        <v>97684.32</v>
      </c>
      <c r="R219" s="449">
        <v>3975.2060000000001</v>
      </c>
      <c r="S219" s="449">
        <v>101659.526</v>
      </c>
      <c r="T219" s="643">
        <v>83369.45167038776</v>
      </c>
    </row>
    <row r="220" spans="2:20" x14ac:dyDescent="0.25">
      <c r="B220" s="81"/>
      <c r="C220" s="638" t="s">
        <v>432</v>
      </c>
      <c r="D220" s="590" t="s">
        <v>211</v>
      </c>
      <c r="E220" s="639">
        <v>262.48399999999998</v>
      </c>
      <c r="F220" s="640">
        <v>344</v>
      </c>
      <c r="G220" s="641">
        <v>149</v>
      </c>
      <c r="H220" s="642">
        <v>241311.44399999999</v>
      </c>
      <c r="I220" s="642">
        <v>13405.058999999999</v>
      </c>
      <c r="J220" s="642">
        <v>254716.503</v>
      </c>
      <c r="K220" s="643">
        <v>76611.477270995558</v>
      </c>
      <c r="L220" s="448">
        <v>106.884</v>
      </c>
      <c r="M220" s="84">
        <v>186</v>
      </c>
      <c r="N220" s="597">
        <v>79</v>
      </c>
      <c r="O220" s="84">
        <v>0</v>
      </c>
      <c r="P220" s="597">
        <v>2</v>
      </c>
      <c r="Q220" s="449">
        <v>135823.601</v>
      </c>
      <c r="R220" s="449">
        <v>6194.63</v>
      </c>
      <c r="S220" s="449">
        <v>142018.231</v>
      </c>
      <c r="T220" s="643">
        <v>105896.42431670471</v>
      </c>
    </row>
    <row r="221" spans="2:20" x14ac:dyDescent="0.25">
      <c r="B221" s="81"/>
      <c r="C221" s="638" t="s">
        <v>221</v>
      </c>
      <c r="D221" s="590" t="s">
        <v>222</v>
      </c>
      <c r="E221" s="639">
        <v>65.388999999999996</v>
      </c>
      <c r="F221" s="640">
        <v>81</v>
      </c>
      <c r="G221" s="641">
        <v>52</v>
      </c>
      <c r="H221" s="642">
        <v>46661.743999999999</v>
      </c>
      <c r="I221" s="642">
        <v>2330</v>
      </c>
      <c r="J221" s="642">
        <v>48991.743999999999</v>
      </c>
      <c r="K221" s="643">
        <v>59466.862418245684</v>
      </c>
      <c r="L221" s="448">
        <v>46.722999999999999</v>
      </c>
      <c r="M221" s="84">
        <v>62</v>
      </c>
      <c r="N221" s="597">
        <v>41</v>
      </c>
      <c r="O221" s="84">
        <v>0</v>
      </c>
      <c r="P221" s="597">
        <v>2</v>
      </c>
      <c r="Q221" s="449">
        <v>34753.442999999999</v>
      </c>
      <c r="R221" s="449">
        <v>654.11599999999999</v>
      </c>
      <c r="S221" s="449">
        <v>35407.559000000001</v>
      </c>
      <c r="T221" s="643">
        <v>61984.895019583499</v>
      </c>
    </row>
    <row r="222" spans="2:20" x14ac:dyDescent="0.25">
      <c r="B222" s="81"/>
      <c r="C222" s="638" t="s">
        <v>368</v>
      </c>
      <c r="D222" s="590" t="s">
        <v>369</v>
      </c>
      <c r="E222" s="639">
        <v>23.484000000000002</v>
      </c>
      <c r="F222" s="640">
        <v>31</v>
      </c>
      <c r="G222" s="641">
        <v>22</v>
      </c>
      <c r="H222" s="642">
        <v>12383.545</v>
      </c>
      <c r="I222" s="642">
        <v>540.92100000000005</v>
      </c>
      <c r="J222" s="642">
        <v>12924.466</v>
      </c>
      <c r="K222" s="643">
        <v>43943.198915573725</v>
      </c>
      <c r="L222" s="448">
        <v>18.21</v>
      </c>
      <c r="M222" s="84">
        <v>30</v>
      </c>
      <c r="N222" s="597">
        <v>21</v>
      </c>
      <c r="O222" s="84">
        <v>0</v>
      </c>
      <c r="P222" s="597">
        <v>0</v>
      </c>
      <c r="Q222" s="449">
        <v>9279.375</v>
      </c>
      <c r="R222" s="449">
        <v>344.42099999999999</v>
      </c>
      <c r="S222" s="449">
        <v>9623.7960000000003</v>
      </c>
      <c r="T222" s="643">
        <v>42464.648544755626</v>
      </c>
    </row>
    <row r="223" spans="2:20" x14ac:dyDescent="0.25">
      <c r="B223" s="81"/>
      <c r="C223" s="638" t="s">
        <v>632</v>
      </c>
      <c r="D223" s="590" t="s">
        <v>633</v>
      </c>
      <c r="E223" s="639">
        <v>5</v>
      </c>
      <c r="F223" s="640">
        <v>5</v>
      </c>
      <c r="G223" s="641">
        <v>2</v>
      </c>
      <c r="H223" s="642">
        <v>2144.942</v>
      </c>
      <c r="I223" s="642">
        <v>250.56</v>
      </c>
      <c r="J223" s="642">
        <v>2395.502</v>
      </c>
      <c r="K223" s="643"/>
      <c r="L223" s="448">
        <v>0</v>
      </c>
      <c r="M223" s="84">
        <v>0</v>
      </c>
      <c r="N223" s="597">
        <v>0</v>
      </c>
      <c r="O223" s="84">
        <v>0</v>
      </c>
      <c r="P223" s="597">
        <v>0</v>
      </c>
      <c r="Q223" s="449">
        <v>0</v>
      </c>
      <c r="R223" s="449">
        <v>0</v>
      </c>
      <c r="S223" s="449">
        <v>0</v>
      </c>
      <c r="T223" s="643"/>
    </row>
    <row r="224" spans="2:20" x14ac:dyDescent="0.25">
      <c r="B224" s="81"/>
      <c r="C224" s="638" t="s">
        <v>485</v>
      </c>
      <c r="D224" s="590" t="s">
        <v>422</v>
      </c>
      <c r="E224" s="639">
        <v>47.040999999999997</v>
      </c>
      <c r="F224" s="640">
        <v>54</v>
      </c>
      <c r="G224" s="641">
        <v>41</v>
      </c>
      <c r="H224" s="642">
        <v>19507.620999999999</v>
      </c>
      <c r="I224" s="642">
        <v>924.84699999999998</v>
      </c>
      <c r="J224" s="642">
        <v>20432.468000000001</v>
      </c>
      <c r="K224" s="643">
        <v>34557.834300574679</v>
      </c>
      <c r="L224" s="448">
        <v>0</v>
      </c>
      <c r="M224" s="84">
        <v>0</v>
      </c>
      <c r="N224" s="597">
        <v>0</v>
      </c>
      <c r="O224" s="84">
        <v>0</v>
      </c>
      <c r="P224" s="597">
        <v>0</v>
      </c>
      <c r="Q224" s="449">
        <v>0</v>
      </c>
      <c r="R224" s="449">
        <v>0</v>
      </c>
      <c r="S224" s="449">
        <v>0</v>
      </c>
      <c r="T224" s="643" t="s">
        <v>669</v>
      </c>
    </row>
    <row r="225" spans="2:20" x14ac:dyDescent="0.25">
      <c r="B225" s="81"/>
      <c r="C225" s="638" t="s">
        <v>219</v>
      </c>
      <c r="D225" s="590" t="s">
        <v>220</v>
      </c>
      <c r="E225" s="639">
        <v>58</v>
      </c>
      <c r="F225" s="640">
        <v>58</v>
      </c>
      <c r="G225" s="641">
        <v>15</v>
      </c>
      <c r="H225" s="642">
        <v>35835</v>
      </c>
      <c r="I225" s="642">
        <v>1497</v>
      </c>
      <c r="J225" s="642">
        <v>37332</v>
      </c>
      <c r="K225" s="643">
        <v>51487.068965517239</v>
      </c>
      <c r="L225" s="448">
        <v>0</v>
      </c>
      <c r="M225" s="84">
        <v>0</v>
      </c>
      <c r="N225" s="597">
        <v>0</v>
      </c>
      <c r="O225" s="84">
        <v>0</v>
      </c>
      <c r="P225" s="597">
        <v>1</v>
      </c>
      <c r="Q225" s="449">
        <v>0</v>
      </c>
      <c r="R225" s="449">
        <v>0</v>
      </c>
      <c r="S225" s="449">
        <v>0</v>
      </c>
      <c r="T225" s="643" t="s">
        <v>669</v>
      </c>
    </row>
    <row r="226" spans="2:20" x14ac:dyDescent="0.25">
      <c r="B226" s="81"/>
      <c r="C226" s="638" t="s">
        <v>424</v>
      </c>
      <c r="D226" s="590" t="s">
        <v>425</v>
      </c>
      <c r="E226" s="639">
        <v>126</v>
      </c>
      <c r="F226" s="640">
        <v>124</v>
      </c>
      <c r="G226" s="641">
        <v>48</v>
      </c>
      <c r="H226" s="642">
        <v>71348</v>
      </c>
      <c r="I226" s="642">
        <v>1173</v>
      </c>
      <c r="J226" s="642">
        <v>72521</v>
      </c>
      <c r="K226" s="643">
        <v>47187.83068783069</v>
      </c>
      <c r="L226" s="448">
        <v>0</v>
      </c>
      <c r="M226" s="84">
        <v>0</v>
      </c>
      <c r="N226" s="597">
        <v>0</v>
      </c>
      <c r="O226" s="84">
        <v>1</v>
      </c>
      <c r="P226" s="597">
        <v>2</v>
      </c>
      <c r="Q226" s="449">
        <v>0</v>
      </c>
      <c r="R226" s="449">
        <v>0</v>
      </c>
      <c r="S226" s="449">
        <v>0</v>
      </c>
      <c r="T226" s="643" t="s">
        <v>669</v>
      </c>
    </row>
    <row r="227" spans="2:20" x14ac:dyDescent="0.25">
      <c r="B227" s="81"/>
      <c r="C227" s="638" t="s">
        <v>218</v>
      </c>
      <c r="D227" s="590" t="s">
        <v>213</v>
      </c>
      <c r="E227" s="639">
        <v>305.791</v>
      </c>
      <c r="F227" s="640">
        <v>337</v>
      </c>
      <c r="G227" s="641">
        <v>183</v>
      </c>
      <c r="H227" s="642">
        <v>222616.54300000001</v>
      </c>
      <c r="I227" s="642">
        <v>6429.3140000000003</v>
      </c>
      <c r="J227" s="642">
        <v>229045.85699999999</v>
      </c>
      <c r="K227" s="643">
        <v>60666.856066180277</v>
      </c>
      <c r="L227" s="448">
        <v>249.81899999999999</v>
      </c>
      <c r="M227" s="84">
        <v>285</v>
      </c>
      <c r="N227" s="597">
        <v>148</v>
      </c>
      <c r="O227" s="84">
        <v>3</v>
      </c>
      <c r="P227" s="597">
        <v>9</v>
      </c>
      <c r="Q227" s="449">
        <v>152635.94099999999</v>
      </c>
      <c r="R227" s="449">
        <v>4720.1610000000001</v>
      </c>
      <c r="S227" s="449">
        <v>157356.10200000001</v>
      </c>
      <c r="T227" s="643">
        <v>50915.509829116279</v>
      </c>
    </row>
    <row r="228" spans="2:20" x14ac:dyDescent="0.25">
      <c r="B228" s="81"/>
      <c r="C228" s="638" t="s">
        <v>391</v>
      </c>
      <c r="D228" s="590" t="s">
        <v>646</v>
      </c>
      <c r="E228" s="639">
        <v>1580.7749999999999</v>
      </c>
      <c r="F228" s="640">
        <v>1929</v>
      </c>
      <c r="G228" s="641">
        <v>927</v>
      </c>
      <c r="H228" s="642">
        <v>963270.16399999999</v>
      </c>
      <c r="I228" s="642">
        <v>26907.074000000001</v>
      </c>
      <c r="J228" s="642">
        <v>990177.2379999999</v>
      </c>
      <c r="K228" s="643">
        <v>50780.480249666565</v>
      </c>
      <c r="L228" s="448">
        <v>945.23199999999997</v>
      </c>
      <c r="M228" s="84">
        <v>1193</v>
      </c>
      <c r="N228" s="597">
        <v>596</v>
      </c>
      <c r="O228" s="84">
        <v>14</v>
      </c>
      <c r="P228" s="597">
        <v>39</v>
      </c>
      <c r="Q228" s="449">
        <v>600850.65299999993</v>
      </c>
      <c r="R228" s="449">
        <v>9181.6959999999999</v>
      </c>
      <c r="S228" s="449">
        <v>610032.34900000005</v>
      </c>
      <c r="T228" s="643">
        <v>52972.061620850749</v>
      </c>
    </row>
    <row r="229" spans="2:20" x14ac:dyDescent="0.25">
      <c r="B229" s="81"/>
      <c r="C229" s="638" t="s">
        <v>535</v>
      </c>
      <c r="D229" s="590" t="s">
        <v>482</v>
      </c>
      <c r="E229" s="639">
        <v>140.78299999999999</v>
      </c>
      <c r="F229" s="640">
        <v>199</v>
      </c>
      <c r="G229" s="641">
        <v>93</v>
      </c>
      <c r="H229" s="642">
        <v>114117.463</v>
      </c>
      <c r="I229" s="642">
        <v>2387.7669999999998</v>
      </c>
      <c r="J229" s="642">
        <v>116505.23</v>
      </c>
      <c r="K229" s="643">
        <v>67549.267904031978</v>
      </c>
      <c r="L229" s="448">
        <v>110.318</v>
      </c>
      <c r="M229" s="84">
        <v>153</v>
      </c>
      <c r="N229" s="597">
        <v>75</v>
      </c>
      <c r="O229" s="84">
        <v>1</v>
      </c>
      <c r="P229" s="597">
        <v>7</v>
      </c>
      <c r="Q229" s="449">
        <v>86658.793999999994</v>
      </c>
      <c r="R229" s="449">
        <v>1171.3489999999999</v>
      </c>
      <c r="S229" s="449">
        <v>87830.142999999996</v>
      </c>
      <c r="T229" s="643">
        <v>65461.358678245306</v>
      </c>
    </row>
    <row r="230" spans="2:20" x14ac:dyDescent="0.25">
      <c r="B230" s="81"/>
      <c r="C230" s="638" t="s">
        <v>251</v>
      </c>
      <c r="D230" s="590" t="s">
        <v>252</v>
      </c>
      <c r="E230" s="639">
        <v>310.471</v>
      </c>
      <c r="F230" s="640">
        <v>397</v>
      </c>
      <c r="G230" s="641">
        <v>192</v>
      </c>
      <c r="H230" s="642">
        <v>202121.42600000001</v>
      </c>
      <c r="I230" s="642">
        <v>5386.549</v>
      </c>
      <c r="J230" s="642">
        <v>207507.97500000001</v>
      </c>
      <c r="K230" s="643">
        <v>54251.289707143886</v>
      </c>
      <c r="L230" s="448">
        <v>227.71799999999999</v>
      </c>
      <c r="M230" s="84">
        <v>282</v>
      </c>
      <c r="N230" s="597">
        <v>140</v>
      </c>
      <c r="O230" s="84">
        <v>4</v>
      </c>
      <c r="P230" s="597">
        <v>8</v>
      </c>
      <c r="Q230" s="449">
        <v>151952.283</v>
      </c>
      <c r="R230" s="449">
        <v>2398.4699999999998</v>
      </c>
      <c r="S230" s="449">
        <v>154350.753</v>
      </c>
      <c r="T230" s="643">
        <v>55606.892077042656</v>
      </c>
    </row>
    <row r="231" spans="2:20" x14ac:dyDescent="0.25">
      <c r="B231" s="81"/>
      <c r="C231" s="638" t="s">
        <v>479</v>
      </c>
      <c r="D231" s="590" t="s">
        <v>480</v>
      </c>
      <c r="E231" s="639">
        <v>61.137999999999998</v>
      </c>
      <c r="F231" s="640">
        <v>84</v>
      </c>
      <c r="G231" s="641">
        <v>36</v>
      </c>
      <c r="H231" s="642">
        <v>43855.131999999998</v>
      </c>
      <c r="I231" s="642">
        <v>1052.011</v>
      </c>
      <c r="J231" s="642">
        <v>44907.142999999996</v>
      </c>
      <c r="K231" s="643">
        <v>59776.151220735606</v>
      </c>
      <c r="L231" s="448">
        <v>44.557000000000002</v>
      </c>
      <c r="M231" s="84">
        <v>60</v>
      </c>
      <c r="N231" s="597">
        <v>25</v>
      </c>
      <c r="O231" s="84">
        <v>0</v>
      </c>
      <c r="P231" s="597">
        <v>3</v>
      </c>
      <c r="Q231" s="449">
        <v>30904.324000000001</v>
      </c>
      <c r="R231" s="449">
        <v>788.51099999999997</v>
      </c>
      <c r="S231" s="449">
        <v>31692.834999999999</v>
      </c>
      <c r="T231" s="643">
        <v>57799.230947625139</v>
      </c>
    </row>
    <row r="232" spans="2:20" x14ac:dyDescent="0.25">
      <c r="B232" s="81"/>
      <c r="C232" s="638" t="s">
        <v>352</v>
      </c>
      <c r="D232" s="590" t="s">
        <v>353</v>
      </c>
      <c r="E232" s="639">
        <v>269.37299999999999</v>
      </c>
      <c r="F232" s="640">
        <v>385</v>
      </c>
      <c r="G232" s="641">
        <v>139</v>
      </c>
      <c r="H232" s="642">
        <v>181558.351</v>
      </c>
      <c r="I232" s="642">
        <v>2922.873</v>
      </c>
      <c r="J232" s="642">
        <v>184481.22399999999</v>
      </c>
      <c r="K232" s="643">
        <v>56166.960249666205</v>
      </c>
      <c r="L232" s="448">
        <v>175.54</v>
      </c>
      <c r="M232" s="84">
        <v>252</v>
      </c>
      <c r="N232" s="597">
        <v>96</v>
      </c>
      <c r="O232" s="84">
        <v>3</v>
      </c>
      <c r="P232" s="597">
        <v>3</v>
      </c>
      <c r="Q232" s="449">
        <v>117958.00199999999</v>
      </c>
      <c r="R232" s="449">
        <v>806.17</v>
      </c>
      <c r="S232" s="449">
        <v>118764.17200000001</v>
      </c>
      <c r="T232" s="643">
        <v>55997.68428848125</v>
      </c>
    </row>
    <row r="233" spans="2:20" x14ac:dyDescent="0.25">
      <c r="B233" s="81"/>
      <c r="C233" s="638" t="s">
        <v>247</v>
      </c>
      <c r="D233" s="590" t="s">
        <v>248</v>
      </c>
      <c r="E233" s="639">
        <v>128.976</v>
      </c>
      <c r="F233" s="640">
        <v>149</v>
      </c>
      <c r="G233" s="641">
        <v>69</v>
      </c>
      <c r="H233" s="642">
        <v>68928.687999999995</v>
      </c>
      <c r="I233" s="642">
        <v>4468.2820000000002</v>
      </c>
      <c r="J233" s="642">
        <v>73396.97</v>
      </c>
      <c r="K233" s="643">
        <v>44535.861969151883</v>
      </c>
      <c r="L233" s="448">
        <v>106.018</v>
      </c>
      <c r="M233" s="84">
        <v>129</v>
      </c>
      <c r="N233" s="597">
        <v>60</v>
      </c>
      <c r="O233" s="84">
        <v>1</v>
      </c>
      <c r="P233" s="597">
        <v>3</v>
      </c>
      <c r="Q233" s="449">
        <v>55710.955000000002</v>
      </c>
      <c r="R233" s="449">
        <v>779.173</v>
      </c>
      <c r="S233" s="449">
        <v>56490.127999999997</v>
      </c>
      <c r="T233" s="643">
        <v>43790.484477478662</v>
      </c>
    </row>
    <row r="234" spans="2:20" x14ac:dyDescent="0.25">
      <c r="B234" s="81"/>
      <c r="C234" s="638" t="s">
        <v>389</v>
      </c>
      <c r="D234" s="590" t="s">
        <v>390</v>
      </c>
      <c r="E234" s="639">
        <v>25.215</v>
      </c>
      <c r="F234" s="640">
        <v>34</v>
      </c>
      <c r="G234" s="641">
        <v>23</v>
      </c>
      <c r="H234" s="642">
        <v>18194.759999999998</v>
      </c>
      <c r="I234" s="642">
        <v>2026.49</v>
      </c>
      <c r="J234" s="642">
        <v>20221.25</v>
      </c>
      <c r="K234" s="643">
        <v>60132.064247471739</v>
      </c>
      <c r="L234" s="448">
        <v>23.617000000000001</v>
      </c>
      <c r="M234" s="84">
        <v>31</v>
      </c>
      <c r="N234" s="597">
        <v>20</v>
      </c>
      <c r="O234" s="84">
        <v>1</v>
      </c>
      <c r="P234" s="597">
        <v>4</v>
      </c>
      <c r="Q234" s="449">
        <v>14114.648999999999</v>
      </c>
      <c r="R234" s="449">
        <v>597.79</v>
      </c>
      <c r="S234" s="449">
        <v>14712.439</v>
      </c>
      <c r="T234" s="643">
        <v>49803.986535122996</v>
      </c>
    </row>
    <row r="235" spans="2:20" x14ac:dyDescent="0.25">
      <c r="B235" s="81"/>
      <c r="C235" s="638" t="s">
        <v>548</v>
      </c>
      <c r="D235" s="590" t="s">
        <v>549</v>
      </c>
      <c r="E235" s="639">
        <v>3.9350000000000001</v>
      </c>
      <c r="F235" s="640">
        <v>5</v>
      </c>
      <c r="G235" s="641">
        <v>3</v>
      </c>
      <c r="H235" s="642">
        <v>2602.2579999999998</v>
      </c>
      <c r="I235" s="642">
        <v>575.17999999999995</v>
      </c>
      <c r="J235" s="642">
        <v>3177.4380000000001</v>
      </c>
      <c r="K235" s="643">
        <v>55109.233375688265</v>
      </c>
      <c r="L235" s="448">
        <v>3.3719999999999999</v>
      </c>
      <c r="M235" s="84">
        <v>5</v>
      </c>
      <c r="N235" s="597">
        <v>3</v>
      </c>
      <c r="O235" s="84">
        <v>0</v>
      </c>
      <c r="P235" s="597">
        <v>0</v>
      </c>
      <c r="Q235" s="449">
        <v>2001.4449999999999</v>
      </c>
      <c r="R235" s="449">
        <v>20</v>
      </c>
      <c r="S235" s="449">
        <v>2021.4449999999999</v>
      </c>
      <c r="T235" s="643">
        <v>49462.36160537762</v>
      </c>
    </row>
    <row r="236" spans="2:20" x14ac:dyDescent="0.25">
      <c r="B236" s="81"/>
      <c r="C236" s="638" t="s">
        <v>350</v>
      </c>
      <c r="D236" s="590" t="s">
        <v>351</v>
      </c>
      <c r="E236" s="639">
        <v>75.790000000000006</v>
      </c>
      <c r="F236" s="640">
        <v>81</v>
      </c>
      <c r="G236" s="641">
        <v>26</v>
      </c>
      <c r="H236" s="642">
        <v>37413.184000000001</v>
      </c>
      <c r="I236" s="642">
        <v>444.34699999999998</v>
      </c>
      <c r="J236" s="642">
        <v>37857.531000000003</v>
      </c>
      <c r="K236" s="643">
        <v>41136.895808593923</v>
      </c>
      <c r="L236" s="448">
        <v>0</v>
      </c>
      <c r="M236" s="84">
        <v>0</v>
      </c>
      <c r="N236" s="597">
        <v>0</v>
      </c>
      <c r="O236" s="84">
        <v>0</v>
      </c>
      <c r="P236" s="597">
        <v>2</v>
      </c>
      <c r="Q236" s="449">
        <v>37.81</v>
      </c>
      <c r="R236" s="449">
        <v>244.92099999999999</v>
      </c>
      <c r="S236" s="449">
        <v>282.73099999999999</v>
      </c>
      <c r="T236" s="643" t="s">
        <v>669</v>
      </c>
    </row>
    <row r="237" spans="2:20" x14ac:dyDescent="0.25">
      <c r="B237" s="81"/>
      <c r="C237" s="638" t="s">
        <v>550</v>
      </c>
      <c r="D237" s="590" t="s">
        <v>551</v>
      </c>
      <c r="E237" s="639">
        <v>174.9</v>
      </c>
      <c r="F237" s="640">
        <v>168</v>
      </c>
      <c r="G237" s="641">
        <v>61</v>
      </c>
      <c r="H237" s="642">
        <v>83601.785999999993</v>
      </c>
      <c r="I237" s="642">
        <v>4515.5129999999999</v>
      </c>
      <c r="J237" s="642">
        <v>88117.298999999999</v>
      </c>
      <c r="K237" s="643">
        <v>39833.136077758718</v>
      </c>
      <c r="L237" s="448">
        <v>3.66</v>
      </c>
      <c r="M237" s="84">
        <v>5</v>
      </c>
      <c r="N237" s="597">
        <v>3</v>
      </c>
      <c r="O237" s="84">
        <v>1</v>
      </c>
      <c r="P237" s="597">
        <v>0</v>
      </c>
      <c r="Q237" s="449">
        <v>3649.009</v>
      </c>
      <c r="R237" s="449">
        <v>418.7</v>
      </c>
      <c r="S237" s="449">
        <v>4067.7089999999998</v>
      </c>
      <c r="T237" s="643">
        <v>83083.082877959925</v>
      </c>
    </row>
    <row r="238" spans="2:20" x14ac:dyDescent="0.25">
      <c r="B238" s="81"/>
      <c r="C238" s="638" t="s">
        <v>253</v>
      </c>
      <c r="D238" s="590" t="s">
        <v>202</v>
      </c>
      <c r="E238" s="639">
        <v>116.09</v>
      </c>
      <c r="F238" s="640">
        <v>126</v>
      </c>
      <c r="G238" s="641">
        <v>93</v>
      </c>
      <c r="H238" s="642">
        <v>48506.258999999998</v>
      </c>
      <c r="I238" s="642">
        <v>676.65</v>
      </c>
      <c r="J238" s="642">
        <v>49182.909</v>
      </c>
      <c r="K238" s="643">
        <v>34819.435351882159</v>
      </c>
      <c r="L238" s="448">
        <v>0</v>
      </c>
      <c r="M238" s="84">
        <v>0</v>
      </c>
      <c r="N238" s="597">
        <v>0</v>
      </c>
      <c r="O238" s="84">
        <v>1</v>
      </c>
      <c r="P238" s="597">
        <v>1</v>
      </c>
      <c r="Q238" s="449">
        <v>0</v>
      </c>
      <c r="R238" s="449">
        <v>0</v>
      </c>
      <c r="S238" s="449">
        <v>0</v>
      </c>
      <c r="T238" s="643" t="s">
        <v>669</v>
      </c>
    </row>
    <row r="239" spans="2:20" x14ac:dyDescent="0.25">
      <c r="B239" s="81"/>
      <c r="C239" s="638" t="s">
        <v>536</v>
      </c>
      <c r="D239" s="590" t="s">
        <v>537</v>
      </c>
      <c r="E239" s="639">
        <v>274.10399999999998</v>
      </c>
      <c r="F239" s="640">
        <v>301</v>
      </c>
      <c r="G239" s="641">
        <v>192</v>
      </c>
      <c r="H239" s="642">
        <v>162370.85699999999</v>
      </c>
      <c r="I239" s="642">
        <v>2451.4119999999998</v>
      </c>
      <c r="J239" s="642">
        <v>164822.269</v>
      </c>
      <c r="K239" s="643">
        <v>49364.127302045934</v>
      </c>
      <c r="L239" s="448">
        <v>250.43199999999999</v>
      </c>
      <c r="M239" s="84">
        <v>276</v>
      </c>
      <c r="N239" s="597">
        <v>174</v>
      </c>
      <c r="O239" s="84">
        <v>2</v>
      </c>
      <c r="P239" s="597">
        <v>8</v>
      </c>
      <c r="Q239" s="449">
        <v>137863.38200000001</v>
      </c>
      <c r="R239" s="449">
        <v>1956.6120000000001</v>
      </c>
      <c r="S239" s="449">
        <v>139819.99400000001</v>
      </c>
      <c r="T239" s="643">
        <v>45875.188341213063</v>
      </c>
    </row>
    <row r="240" spans="2:20" x14ac:dyDescent="0.25">
      <c r="B240" s="81"/>
      <c r="C240" s="638" t="s">
        <v>562</v>
      </c>
      <c r="D240" s="590" t="s">
        <v>563</v>
      </c>
      <c r="E240" s="639">
        <v>513.21299999999997</v>
      </c>
      <c r="F240" s="640">
        <v>713</v>
      </c>
      <c r="G240" s="641">
        <v>344</v>
      </c>
      <c r="H240" s="642">
        <v>373837.89199999999</v>
      </c>
      <c r="I240" s="642">
        <v>25871.014999999999</v>
      </c>
      <c r="J240" s="642">
        <v>399708.90699999995</v>
      </c>
      <c r="K240" s="643">
        <v>60702.199021978537</v>
      </c>
      <c r="L240" s="448">
        <v>476.214</v>
      </c>
      <c r="M240" s="84">
        <v>679</v>
      </c>
      <c r="N240" s="597">
        <v>322</v>
      </c>
      <c r="O240" s="84">
        <v>4</v>
      </c>
      <c r="P240" s="597">
        <v>11</v>
      </c>
      <c r="Q240" s="449">
        <v>324364.75199999998</v>
      </c>
      <c r="R240" s="449">
        <v>18777.224999999999</v>
      </c>
      <c r="S240" s="449">
        <v>343141.97700000001</v>
      </c>
      <c r="T240" s="643">
        <v>56761.027605236297</v>
      </c>
    </row>
    <row r="241" spans="2:20" x14ac:dyDescent="0.25">
      <c r="B241" s="81"/>
      <c r="C241" s="638" t="s">
        <v>506</v>
      </c>
      <c r="D241" s="590" t="s">
        <v>507</v>
      </c>
      <c r="E241" s="639">
        <v>138.30199999999999</v>
      </c>
      <c r="F241" s="640">
        <v>193</v>
      </c>
      <c r="G241" s="641">
        <v>79</v>
      </c>
      <c r="H241" s="642">
        <v>95759.263000000006</v>
      </c>
      <c r="I241" s="642">
        <v>7274.1559999999999</v>
      </c>
      <c r="J241" s="642">
        <v>103033.41899999999</v>
      </c>
      <c r="K241" s="643">
        <v>57699.372267453356</v>
      </c>
      <c r="L241" s="448">
        <v>133.983</v>
      </c>
      <c r="M241" s="84">
        <v>191</v>
      </c>
      <c r="N241" s="597">
        <v>78</v>
      </c>
      <c r="O241" s="84">
        <v>0</v>
      </c>
      <c r="P241" s="597">
        <v>4</v>
      </c>
      <c r="Q241" s="449">
        <v>90475.726999999999</v>
      </c>
      <c r="R241" s="449">
        <v>6294.2129999999997</v>
      </c>
      <c r="S241" s="449">
        <v>96769.94</v>
      </c>
      <c r="T241" s="643">
        <v>56273.13850762161</v>
      </c>
    </row>
    <row r="242" spans="2:20" x14ac:dyDescent="0.25">
      <c r="B242" s="81"/>
      <c r="C242" s="638" t="s">
        <v>508</v>
      </c>
      <c r="D242" s="590" t="s">
        <v>496</v>
      </c>
      <c r="E242" s="639">
        <v>135.999</v>
      </c>
      <c r="F242" s="640">
        <v>193</v>
      </c>
      <c r="G242" s="641">
        <v>102</v>
      </c>
      <c r="H242" s="642">
        <v>99580.819000000003</v>
      </c>
      <c r="I242" s="642">
        <v>8664.4709999999995</v>
      </c>
      <c r="J242" s="642">
        <v>108245.29</v>
      </c>
      <c r="K242" s="643">
        <v>61018.107363534538</v>
      </c>
      <c r="L242" s="448">
        <v>131.983</v>
      </c>
      <c r="M242" s="84">
        <v>192</v>
      </c>
      <c r="N242" s="597">
        <v>101</v>
      </c>
      <c r="O242" s="84">
        <v>1</v>
      </c>
      <c r="P242" s="597">
        <v>1</v>
      </c>
      <c r="Q242" s="449">
        <v>91898.763000000006</v>
      </c>
      <c r="R242" s="449">
        <v>6371.5330000000004</v>
      </c>
      <c r="S242" s="449">
        <v>98270.296000000002</v>
      </c>
      <c r="T242" s="643">
        <v>58024.368668692186</v>
      </c>
    </row>
    <row r="243" spans="2:20" x14ac:dyDescent="0.25">
      <c r="B243" s="81"/>
      <c r="C243" s="638" t="s">
        <v>553</v>
      </c>
      <c r="D243" s="590" t="s">
        <v>554</v>
      </c>
      <c r="E243" s="639">
        <v>157.60400000000001</v>
      </c>
      <c r="F243" s="640">
        <v>235</v>
      </c>
      <c r="G243" s="641">
        <v>100</v>
      </c>
      <c r="H243" s="642">
        <v>108023.355</v>
      </c>
      <c r="I243" s="642">
        <v>7237.5590000000002</v>
      </c>
      <c r="J243" s="642">
        <v>115260.914</v>
      </c>
      <c r="K243" s="643">
        <v>57117.498604096341</v>
      </c>
      <c r="L243" s="448">
        <v>139.15700000000001</v>
      </c>
      <c r="M243" s="84">
        <v>207</v>
      </c>
      <c r="N243" s="597">
        <v>83</v>
      </c>
      <c r="O243" s="84">
        <v>2</v>
      </c>
      <c r="P243" s="597">
        <v>2</v>
      </c>
      <c r="Q243" s="449">
        <v>84120.077000000005</v>
      </c>
      <c r="R243" s="449">
        <v>3927.5</v>
      </c>
      <c r="S243" s="449">
        <v>88047.577000000005</v>
      </c>
      <c r="T243" s="643">
        <v>50374.802680904788</v>
      </c>
    </row>
    <row r="244" spans="2:20" x14ac:dyDescent="0.25">
      <c r="B244" s="81"/>
      <c r="C244" s="638" t="s">
        <v>564</v>
      </c>
      <c r="D244" s="590" t="s">
        <v>565</v>
      </c>
      <c r="E244" s="639">
        <v>1.1950000000000001</v>
      </c>
      <c r="F244" s="640">
        <v>1</v>
      </c>
      <c r="G244" s="641">
        <v>1</v>
      </c>
      <c r="H244" s="642">
        <v>953.24900000000002</v>
      </c>
      <c r="I244" s="642">
        <v>133.66499999999999</v>
      </c>
      <c r="J244" s="642">
        <v>1086.914</v>
      </c>
      <c r="K244" s="643">
        <v>66474.825662482559</v>
      </c>
      <c r="L244" s="448">
        <v>0</v>
      </c>
      <c r="M244" s="84">
        <v>0</v>
      </c>
      <c r="N244" s="597">
        <v>0</v>
      </c>
      <c r="O244" s="84">
        <v>0</v>
      </c>
      <c r="P244" s="597">
        <v>0</v>
      </c>
      <c r="Q244" s="449">
        <v>0</v>
      </c>
      <c r="R244" s="449">
        <v>0</v>
      </c>
      <c r="S244" s="449">
        <v>0</v>
      </c>
      <c r="T244" s="643" t="s">
        <v>669</v>
      </c>
    </row>
    <row r="245" spans="2:20" x14ac:dyDescent="0.25">
      <c r="B245" s="81"/>
      <c r="C245" s="638" t="s">
        <v>505</v>
      </c>
      <c r="D245" s="590" t="s">
        <v>213</v>
      </c>
      <c r="E245" s="639">
        <v>80.113</v>
      </c>
      <c r="F245" s="640">
        <v>91</v>
      </c>
      <c r="G245" s="641">
        <v>62</v>
      </c>
      <c r="H245" s="642">
        <v>69521.206000000006</v>
      </c>
      <c r="I245" s="642">
        <v>2561.1640000000002</v>
      </c>
      <c r="J245" s="642">
        <v>72082.37</v>
      </c>
      <c r="K245" s="643">
        <v>72315.77688182109</v>
      </c>
      <c r="L245" s="448">
        <v>71.090999999999994</v>
      </c>
      <c r="M245" s="84">
        <v>89</v>
      </c>
      <c r="N245" s="597">
        <v>60</v>
      </c>
      <c r="O245" s="84">
        <v>1</v>
      </c>
      <c r="P245" s="597">
        <v>4</v>
      </c>
      <c r="Q245" s="449">
        <v>57870.184999999998</v>
      </c>
      <c r="R245" s="449">
        <v>2183.9789999999998</v>
      </c>
      <c r="S245" s="449">
        <v>60054.163999999997</v>
      </c>
      <c r="T245" s="643">
        <v>67835.807861285779</v>
      </c>
    </row>
    <row r="246" spans="2:20" x14ac:dyDescent="0.25">
      <c r="B246" s="70"/>
      <c r="C246" s="651" t="s">
        <v>601</v>
      </c>
      <c r="D246" s="592" t="s">
        <v>602</v>
      </c>
      <c r="E246" s="652">
        <v>155.78299999999999</v>
      </c>
      <c r="F246" s="653">
        <v>191</v>
      </c>
      <c r="G246" s="654">
        <v>106</v>
      </c>
      <c r="H246" s="655">
        <v>87562.111000000004</v>
      </c>
      <c r="I246" s="655">
        <v>3640.7049999999999</v>
      </c>
      <c r="J246" s="655">
        <v>91202.816000000006</v>
      </c>
      <c r="K246" s="656">
        <v>46839.787289584448</v>
      </c>
      <c r="L246" s="463">
        <v>146.84100000000001</v>
      </c>
      <c r="M246" s="117">
        <v>180</v>
      </c>
      <c r="N246" s="657">
        <v>96</v>
      </c>
      <c r="O246" s="117">
        <v>0</v>
      </c>
      <c r="P246" s="657">
        <v>1</v>
      </c>
      <c r="Q246" s="464">
        <v>81680.096999999994</v>
      </c>
      <c r="R246" s="464">
        <v>2701.7089999999998</v>
      </c>
      <c r="S246" s="464">
        <v>84381.805999999997</v>
      </c>
      <c r="T246" s="656">
        <v>46354.04791577284</v>
      </c>
    </row>
    <row r="247" spans="2:20" x14ac:dyDescent="0.25">
      <c r="B247" s="81"/>
      <c r="C247" s="638" t="s">
        <v>603</v>
      </c>
      <c r="D247" s="590" t="s">
        <v>602</v>
      </c>
      <c r="E247" s="639">
        <v>155.78299999999999</v>
      </c>
      <c r="F247" s="640">
        <v>191</v>
      </c>
      <c r="G247" s="641">
        <v>106</v>
      </c>
      <c r="H247" s="642">
        <v>87562.111000000004</v>
      </c>
      <c r="I247" s="642">
        <v>3640.7049999999999</v>
      </c>
      <c r="J247" s="642">
        <v>91202.816000000006</v>
      </c>
      <c r="K247" s="643">
        <v>46839.787289584448</v>
      </c>
      <c r="L247" s="448">
        <v>146.84100000000001</v>
      </c>
      <c r="M247" s="84">
        <v>180</v>
      </c>
      <c r="N247" s="597">
        <v>96</v>
      </c>
      <c r="O247" s="84">
        <v>0</v>
      </c>
      <c r="P247" s="597">
        <v>1</v>
      </c>
      <c r="Q247" s="449">
        <v>81680.096999999994</v>
      </c>
      <c r="R247" s="449">
        <v>2701.7089999999998</v>
      </c>
      <c r="S247" s="449">
        <v>84381.805999999997</v>
      </c>
      <c r="T247" s="643">
        <v>46354.04791577284</v>
      </c>
    </row>
    <row r="248" spans="2:20" x14ac:dyDescent="0.25">
      <c r="B248" s="70"/>
      <c r="C248" s="651" t="s">
        <v>254</v>
      </c>
      <c r="D248" s="592" t="s">
        <v>255</v>
      </c>
      <c r="E248" s="652">
        <v>179.98099999999999</v>
      </c>
      <c r="F248" s="653">
        <v>216</v>
      </c>
      <c r="G248" s="654">
        <v>114</v>
      </c>
      <c r="H248" s="655">
        <v>131983.26300000001</v>
      </c>
      <c r="I248" s="655">
        <v>4943.9430000000002</v>
      </c>
      <c r="J248" s="655">
        <v>136927.20600000001</v>
      </c>
      <c r="K248" s="656">
        <v>61109.812980259027</v>
      </c>
      <c r="L248" s="463">
        <v>174.155</v>
      </c>
      <c r="M248" s="117">
        <v>204</v>
      </c>
      <c r="N248" s="657">
        <v>111</v>
      </c>
      <c r="O248" s="117">
        <v>2</v>
      </c>
      <c r="P248" s="657">
        <v>5</v>
      </c>
      <c r="Q248" s="464">
        <v>128525.00900000001</v>
      </c>
      <c r="R248" s="464">
        <v>3709.2809999999999</v>
      </c>
      <c r="S248" s="464">
        <v>132234.29</v>
      </c>
      <c r="T248" s="656">
        <v>61499.33919018499</v>
      </c>
    </row>
    <row r="249" spans="2:20" x14ac:dyDescent="0.25">
      <c r="B249" s="81"/>
      <c r="C249" s="638" t="s">
        <v>256</v>
      </c>
      <c r="D249" s="590" t="s">
        <v>257</v>
      </c>
      <c r="E249" s="639">
        <v>179.98099999999999</v>
      </c>
      <c r="F249" s="640">
        <v>216</v>
      </c>
      <c r="G249" s="641">
        <v>114</v>
      </c>
      <c r="H249" s="642">
        <v>131983.26300000001</v>
      </c>
      <c r="I249" s="642">
        <v>4943.9430000000002</v>
      </c>
      <c r="J249" s="642">
        <v>136927.20600000001</v>
      </c>
      <c r="K249" s="643">
        <v>61109.812980259027</v>
      </c>
      <c r="L249" s="448">
        <v>174.155</v>
      </c>
      <c r="M249" s="84">
        <v>204</v>
      </c>
      <c r="N249" s="597">
        <v>111</v>
      </c>
      <c r="O249" s="84">
        <v>2</v>
      </c>
      <c r="P249" s="597">
        <v>5</v>
      </c>
      <c r="Q249" s="449">
        <v>128525.00900000001</v>
      </c>
      <c r="R249" s="449">
        <v>3709.2809999999999</v>
      </c>
      <c r="S249" s="449">
        <v>132234.29</v>
      </c>
      <c r="T249" s="643">
        <v>61499.33919018499</v>
      </c>
    </row>
    <row r="250" spans="2:20" x14ac:dyDescent="0.25">
      <c r="B250" s="105"/>
      <c r="C250" s="658" t="s">
        <v>571</v>
      </c>
      <c r="D250" s="593" t="s">
        <v>647</v>
      </c>
      <c r="E250" s="659">
        <v>350.07300000000004</v>
      </c>
      <c r="F250" s="660">
        <v>433</v>
      </c>
      <c r="G250" s="661">
        <v>212</v>
      </c>
      <c r="H250" s="662">
        <v>205404.04300000003</v>
      </c>
      <c r="I250" s="662">
        <v>4503.7089999999998</v>
      </c>
      <c r="J250" s="662">
        <v>209907.75200000001</v>
      </c>
      <c r="K250" s="663">
        <v>48895.526314035458</v>
      </c>
      <c r="L250" s="460">
        <v>330.553</v>
      </c>
      <c r="M250" s="108">
        <v>423</v>
      </c>
      <c r="N250" s="664">
        <v>204</v>
      </c>
      <c r="O250" s="108">
        <v>2</v>
      </c>
      <c r="P250" s="664">
        <v>9</v>
      </c>
      <c r="Q250" s="461">
        <v>193279.166</v>
      </c>
      <c r="R250" s="461">
        <v>3288.92</v>
      </c>
      <c r="S250" s="461">
        <v>196568.08600000001</v>
      </c>
      <c r="T250" s="663">
        <v>48726.216874953992</v>
      </c>
    </row>
    <row r="251" spans="2:20" x14ac:dyDescent="0.25">
      <c r="B251" s="105"/>
      <c r="C251" s="658" t="s">
        <v>569</v>
      </c>
      <c r="D251" s="593" t="s">
        <v>570</v>
      </c>
      <c r="E251" s="659">
        <v>132.62200000000001</v>
      </c>
      <c r="F251" s="660">
        <v>168</v>
      </c>
      <c r="G251" s="661">
        <v>65</v>
      </c>
      <c r="H251" s="662">
        <v>82047.801000000007</v>
      </c>
      <c r="I251" s="662">
        <v>1759.386</v>
      </c>
      <c r="J251" s="662">
        <v>83807.187000000005</v>
      </c>
      <c r="K251" s="663">
        <v>51554.921129224414</v>
      </c>
      <c r="L251" s="460">
        <v>130.64699999999999</v>
      </c>
      <c r="M251" s="108">
        <v>167</v>
      </c>
      <c r="N251" s="664">
        <v>65</v>
      </c>
      <c r="O251" s="108">
        <v>1</v>
      </c>
      <c r="P251" s="664">
        <v>3</v>
      </c>
      <c r="Q251" s="461">
        <v>79362.054999999993</v>
      </c>
      <c r="R251" s="461">
        <v>1152.076</v>
      </c>
      <c r="S251" s="461">
        <v>80514.130999999994</v>
      </c>
      <c r="T251" s="663">
        <v>50621.174487996919</v>
      </c>
    </row>
    <row r="252" spans="2:20" x14ac:dyDescent="0.25">
      <c r="B252" s="105"/>
      <c r="C252" s="658" t="s">
        <v>495</v>
      </c>
      <c r="D252" s="593" t="s">
        <v>496</v>
      </c>
      <c r="E252" s="659">
        <v>121.955</v>
      </c>
      <c r="F252" s="660">
        <v>174</v>
      </c>
      <c r="G252" s="661">
        <v>93</v>
      </c>
      <c r="H252" s="662">
        <v>67875.460000000006</v>
      </c>
      <c r="I252" s="662">
        <v>837.995</v>
      </c>
      <c r="J252" s="662">
        <v>68713.455000000002</v>
      </c>
      <c r="K252" s="663"/>
      <c r="L252" s="460">
        <v>118.316</v>
      </c>
      <c r="M252" s="108">
        <v>173</v>
      </c>
      <c r="N252" s="664">
        <v>92</v>
      </c>
      <c r="O252" s="108">
        <v>1</v>
      </c>
      <c r="P252" s="664">
        <v>4</v>
      </c>
      <c r="Q252" s="461">
        <v>65782.721999999994</v>
      </c>
      <c r="R252" s="461">
        <v>782.39499999999998</v>
      </c>
      <c r="S252" s="461">
        <v>66565.116999999998</v>
      </c>
      <c r="T252" s="663"/>
    </row>
    <row r="253" spans="2:20" x14ac:dyDescent="0.25">
      <c r="B253" s="105"/>
      <c r="C253" s="658" t="s">
        <v>497</v>
      </c>
      <c r="D253" s="593" t="s">
        <v>498</v>
      </c>
      <c r="E253" s="659">
        <v>7.1</v>
      </c>
      <c r="F253" s="660">
        <v>7</v>
      </c>
      <c r="G253" s="661">
        <v>4</v>
      </c>
      <c r="H253" s="662">
        <v>3462.4259999999999</v>
      </c>
      <c r="I253" s="662">
        <v>0</v>
      </c>
      <c r="J253" s="662">
        <v>3462.4259999999999</v>
      </c>
      <c r="K253" s="663"/>
      <c r="L253" s="460">
        <v>7.1</v>
      </c>
      <c r="M253" s="108">
        <v>7</v>
      </c>
      <c r="N253" s="664">
        <v>4</v>
      </c>
      <c r="O253" s="108">
        <v>0</v>
      </c>
      <c r="P253" s="664">
        <v>0</v>
      </c>
      <c r="Q253" s="461">
        <v>3462.4259999999999</v>
      </c>
      <c r="R253" s="461">
        <v>0</v>
      </c>
      <c r="S253" s="461">
        <v>3462.4259999999999</v>
      </c>
      <c r="T253" s="663"/>
    </row>
    <row r="254" spans="2:20" x14ac:dyDescent="0.25">
      <c r="B254" s="81"/>
      <c r="C254" s="638" t="s">
        <v>493</v>
      </c>
      <c r="D254" s="590" t="s">
        <v>494</v>
      </c>
      <c r="E254" s="639">
        <v>19.2</v>
      </c>
      <c r="F254" s="640">
        <v>21</v>
      </c>
      <c r="G254" s="641">
        <v>10</v>
      </c>
      <c r="H254" s="642">
        <v>8443.0229999999992</v>
      </c>
      <c r="I254" s="642">
        <v>685.17</v>
      </c>
      <c r="J254" s="642">
        <v>9128.1929999999993</v>
      </c>
      <c r="K254" s="643">
        <v>36645.065104166672</v>
      </c>
      <c r="L254" s="448">
        <v>19.2</v>
      </c>
      <c r="M254" s="84">
        <v>21</v>
      </c>
      <c r="N254" s="597">
        <v>10</v>
      </c>
      <c r="O254" s="84">
        <v>0</v>
      </c>
      <c r="P254" s="597">
        <v>0</v>
      </c>
      <c r="Q254" s="449">
        <v>8072.7439999999997</v>
      </c>
      <c r="R254" s="449">
        <v>575.39099999999996</v>
      </c>
      <c r="S254" s="449">
        <v>8648.1350000000002</v>
      </c>
      <c r="T254" s="643">
        <v>35037.951388888891</v>
      </c>
    </row>
    <row r="255" spans="2:20" x14ac:dyDescent="0.25">
      <c r="B255" s="81"/>
      <c r="C255" s="638" t="s">
        <v>572</v>
      </c>
      <c r="D255" s="590" t="s">
        <v>573</v>
      </c>
      <c r="E255" s="639">
        <v>12.329000000000001</v>
      </c>
      <c r="F255" s="640">
        <v>13</v>
      </c>
      <c r="G255" s="641">
        <v>7</v>
      </c>
      <c r="H255" s="642">
        <v>5391.884</v>
      </c>
      <c r="I255" s="642">
        <v>493.58100000000002</v>
      </c>
      <c r="J255" s="642">
        <v>5885.4650000000001</v>
      </c>
      <c r="K255" s="643">
        <v>36444.453456619893</v>
      </c>
      <c r="L255" s="448">
        <v>12.077</v>
      </c>
      <c r="M255" s="84">
        <v>13</v>
      </c>
      <c r="N255" s="597">
        <v>7</v>
      </c>
      <c r="O255" s="84">
        <v>0</v>
      </c>
      <c r="P255" s="597">
        <v>0</v>
      </c>
      <c r="Q255" s="449">
        <v>5159.6189999999997</v>
      </c>
      <c r="R255" s="449">
        <v>493.58100000000002</v>
      </c>
      <c r="S255" s="449">
        <v>5653.2</v>
      </c>
      <c r="T255" s="643">
        <v>35602.239794650988</v>
      </c>
    </row>
    <row r="256" spans="2:20" x14ac:dyDescent="0.25">
      <c r="B256" s="81"/>
      <c r="C256" s="638" t="s">
        <v>195</v>
      </c>
      <c r="D256" s="590" t="s">
        <v>196</v>
      </c>
      <c r="E256" s="639">
        <v>3</v>
      </c>
      <c r="F256" s="640">
        <v>3</v>
      </c>
      <c r="G256" s="641">
        <v>1</v>
      </c>
      <c r="H256" s="642">
        <v>1614.4259999999999</v>
      </c>
      <c r="I256" s="642">
        <v>0</v>
      </c>
      <c r="J256" s="642">
        <v>1614.4259999999999</v>
      </c>
      <c r="K256" s="643">
        <v>44845.166666666664</v>
      </c>
      <c r="L256" s="448">
        <v>3</v>
      </c>
      <c r="M256" s="84">
        <v>3</v>
      </c>
      <c r="N256" s="597">
        <v>1</v>
      </c>
      <c r="O256" s="84">
        <v>0</v>
      </c>
      <c r="P256" s="597">
        <v>0</v>
      </c>
      <c r="Q256" s="449">
        <v>1614.4259999999999</v>
      </c>
      <c r="R256" s="449">
        <v>0</v>
      </c>
      <c r="S256" s="449">
        <v>1614.4259999999999</v>
      </c>
      <c r="T256" s="643">
        <v>44845.166666666664</v>
      </c>
    </row>
    <row r="257" spans="1:20" x14ac:dyDescent="0.25">
      <c r="B257" s="90"/>
      <c r="C257" s="644" t="s">
        <v>568</v>
      </c>
      <c r="D257" s="591" t="s">
        <v>213</v>
      </c>
      <c r="E257" s="645">
        <v>53.866999999999997</v>
      </c>
      <c r="F257" s="646">
        <v>47</v>
      </c>
      <c r="G257" s="647">
        <v>32</v>
      </c>
      <c r="H257" s="648">
        <v>36569.023000000001</v>
      </c>
      <c r="I257" s="648">
        <v>727.577</v>
      </c>
      <c r="J257" s="648">
        <v>37296.6</v>
      </c>
      <c r="K257" s="649">
        <v>56573.0147090674</v>
      </c>
      <c r="L257" s="454">
        <v>40.213000000000001</v>
      </c>
      <c r="M257" s="93">
        <v>39</v>
      </c>
      <c r="N257" s="650">
        <v>25</v>
      </c>
      <c r="O257" s="93">
        <v>0</v>
      </c>
      <c r="P257" s="650">
        <v>2</v>
      </c>
      <c r="Q257" s="455">
        <v>29825.173999999999</v>
      </c>
      <c r="R257" s="455">
        <v>285.47699999999998</v>
      </c>
      <c r="S257" s="455">
        <v>30110.651000000002</v>
      </c>
      <c r="T257" s="649">
        <v>61806.658709041018</v>
      </c>
    </row>
    <row r="258" spans="1:20" x14ac:dyDescent="0.25">
      <c r="B258" s="70"/>
      <c r="C258" s="651" t="s">
        <v>400</v>
      </c>
      <c r="D258" s="592" t="s">
        <v>401</v>
      </c>
      <c r="E258" s="652">
        <v>181.30799999999999</v>
      </c>
      <c r="F258" s="653">
        <v>244</v>
      </c>
      <c r="G258" s="654">
        <v>136</v>
      </c>
      <c r="H258" s="655">
        <v>121186.90300000001</v>
      </c>
      <c r="I258" s="655">
        <v>3994.7170000000001</v>
      </c>
      <c r="J258" s="655">
        <v>125181.62</v>
      </c>
      <c r="K258" s="656">
        <v>55700.29222832602</v>
      </c>
      <c r="L258" s="463">
        <v>156.53700000000001</v>
      </c>
      <c r="M258" s="117">
        <v>221</v>
      </c>
      <c r="N258" s="657">
        <v>122</v>
      </c>
      <c r="O258" s="117">
        <v>0</v>
      </c>
      <c r="P258" s="657">
        <v>2</v>
      </c>
      <c r="Q258" s="464">
        <v>102758.889</v>
      </c>
      <c r="R258" s="464">
        <v>2542.6010000000001</v>
      </c>
      <c r="S258" s="464">
        <v>105301.49</v>
      </c>
      <c r="T258" s="656">
        <v>54704.260015204061</v>
      </c>
    </row>
    <row r="259" spans="1:20" x14ac:dyDescent="0.25">
      <c r="B259" s="114"/>
      <c r="C259" s="651" t="s">
        <v>395</v>
      </c>
      <c r="D259" s="592" t="s">
        <v>213</v>
      </c>
      <c r="E259" s="652">
        <v>181.30799999999999</v>
      </c>
      <c r="F259" s="653">
        <v>244</v>
      </c>
      <c r="G259" s="654">
        <v>136</v>
      </c>
      <c r="H259" s="655">
        <v>121186.90300000001</v>
      </c>
      <c r="I259" s="655">
        <v>3994.7170000000001</v>
      </c>
      <c r="J259" s="655">
        <v>125181.62</v>
      </c>
      <c r="K259" s="656">
        <v>55700.29222832602</v>
      </c>
      <c r="L259" s="463">
        <v>156.53700000000001</v>
      </c>
      <c r="M259" s="117">
        <v>221</v>
      </c>
      <c r="N259" s="657">
        <v>122</v>
      </c>
      <c r="O259" s="117">
        <v>0</v>
      </c>
      <c r="P259" s="657">
        <v>2</v>
      </c>
      <c r="Q259" s="464">
        <v>102758.889</v>
      </c>
      <c r="R259" s="464">
        <v>2542.6010000000001</v>
      </c>
      <c r="S259" s="464">
        <v>105301.49</v>
      </c>
      <c r="T259" s="656">
        <v>54704.260015204061</v>
      </c>
    </row>
    <row r="260" spans="1:20" x14ac:dyDescent="0.25">
      <c r="B260" s="123"/>
      <c r="C260" s="651" t="s">
        <v>463</v>
      </c>
      <c r="D260" s="592" t="s">
        <v>464</v>
      </c>
      <c r="E260" s="665">
        <v>216.24600000000001</v>
      </c>
      <c r="F260" s="666">
        <v>261</v>
      </c>
      <c r="G260" s="667">
        <v>119</v>
      </c>
      <c r="H260" s="668">
        <v>134279.57</v>
      </c>
      <c r="I260" s="668">
        <v>4733.1469999999999</v>
      </c>
      <c r="J260" s="668">
        <v>139012.717</v>
      </c>
      <c r="K260" s="669">
        <v>51746.456196492269</v>
      </c>
      <c r="L260" s="519">
        <v>171.74600000000001</v>
      </c>
      <c r="M260" s="670">
        <v>228</v>
      </c>
      <c r="N260" s="671">
        <v>107</v>
      </c>
      <c r="O260" s="670">
        <v>4</v>
      </c>
      <c r="P260" s="671">
        <v>16</v>
      </c>
      <c r="Q260" s="520">
        <v>108045.027</v>
      </c>
      <c r="R260" s="520">
        <v>3905.0920000000001</v>
      </c>
      <c r="S260" s="520">
        <v>111950.11900000001</v>
      </c>
      <c r="T260" s="669">
        <v>52424.814842849322</v>
      </c>
    </row>
    <row r="261" spans="1:20" ht="15.75" thickBot="1" x14ac:dyDescent="0.3">
      <c r="B261" s="132"/>
      <c r="C261" s="672" t="s">
        <v>465</v>
      </c>
      <c r="D261" s="594" t="s">
        <v>213</v>
      </c>
      <c r="E261" s="673">
        <v>216.24600000000001</v>
      </c>
      <c r="F261" s="674">
        <v>261</v>
      </c>
      <c r="G261" s="675">
        <v>119</v>
      </c>
      <c r="H261" s="676">
        <v>134279.57</v>
      </c>
      <c r="I261" s="676">
        <v>4733.1469999999999</v>
      </c>
      <c r="J261" s="676">
        <v>139012.717</v>
      </c>
      <c r="K261" s="677">
        <v>51746.456196492269</v>
      </c>
      <c r="L261" s="678">
        <v>171.74600000000001</v>
      </c>
      <c r="M261" s="136">
        <v>228</v>
      </c>
      <c r="N261" s="679">
        <v>107</v>
      </c>
      <c r="O261" s="136">
        <v>4</v>
      </c>
      <c r="P261" s="679">
        <v>16</v>
      </c>
      <c r="Q261" s="680">
        <v>108045.027</v>
      </c>
      <c r="R261" s="680">
        <v>3905.0920000000001</v>
      </c>
      <c r="S261" s="680">
        <v>111950.11900000001</v>
      </c>
      <c r="T261" s="677">
        <v>52424.814842849322</v>
      </c>
    </row>
    <row r="262" spans="1:20" ht="16.5" thickTop="1" thickBot="1" x14ac:dyDescent="0.3">
      <c r="B262" s="360"/>
      <c r="C262" s="681" t="s">
        <v>155</v>
      </c>
      <c r="D262" s="359"/>
      <c r="E262" s="439">
        <v>1453.7389999999998</v>
      </c>
      <c r="F262" s="363">
        <v>1860</v>
      </c>
      <c r="G262" s="619">
        <v>978</v>
      </c>
      <c r="H262" s="682">
        <v>1013207.8079999998</v>
      </c>
      <c r="I262" s="682">
        <v>101956.82000000002</v>
      </c>
      <c r="J262" s="682">
        <v>1115164.6279999998</v>
      </c>
      <c r="K262" s="620">
        <v>58080.566043835919</v>
      </c>
      <c r="L262" s="439">
        <v>20.3</v>
      </c>
      <c r="M262" s="363">
        <v>32</v>
      </c>
      <c r="N262" s="619">
        <v>24</v>
      </c>
      <c r="O262" s="363">
        <v>15</v>
      </c>
      <c r="P262" s="619">
        <v>44</v>
      </c>
      <c r="Q262" s="682">
        <v>14268</v>
      </c>
      <c r="R262" s="682">
        <v>857</v>
      </c>
      <c r="S262" s="682">
        <v>15125</v>
      </c>
      <c r="T262" s="620">
        <v>58571.428571428565</v>
      </c>
    </row>
    <row r="263" spans="1:20" ht="15.75" customHeight="1" x14ac:dyDescent="0.25">
      <c r="A263" s="611"/>
      <c r="B263" s="105"/>
      <c r="C263" s="638" t="s">
        <v>460</v>
      </c>
      <c r="D263" s="31" t="s">
        <v>628</v>
      </c>
      <c r="E263" s="683">
        <v>243.62799999999999</v>
      </c>
      <c r="F263" s="684">
        <v>381</v>
      </c>
      <c r="G263" s="685">
        <v>216</v>
      </c>
      <c r="H263" s="686">
        <v>172623.88399999999</v>
      </c>
      <c r="I263" s="686">
        <v>20343.774000000001</v>
      </c>
      <c r="J263" s="686">
        <v>192967.658</v>
      </c>
      <c r="K263" s="643">
        <v>59046.265891714691</v>
      </c>
      <c r="L263" s="460">
        <v>0</v>
      </c>
      <c r="M263" s="108">
        <v>0</v>
      </c>
      <c r="N263" s="664">
        <v>0</v>
      </c>
      <c r="O263" s="108">
        <v>6</v>
      </c>
      <c r="P263" s="664">
        <v>12</v>
      </c>
      <c r="Q263" s="687">
        <v>0</v>
      </c>
      <c r="R263" s="687">
        <v>0</v>
      </c>
      <c r="S263" s="687">
        <v>0</v>
      </c>
      <c r="T263" s="663" t="s">
        <v>669</v>
      </c>
    </row>
    <row r="264" spans="1:20" ht="15.75" customHeight="1" x14ac:dyDescent="0.25">
      <c r="A264" s="611"/>
      <c r="B264" s="81"/>
      <c r="C264" s="638" t="s">
        <v>478</v>
      </c>
      <c r="D264" s="43" t="s">
        <v>642</v>
      </c>
      <c r="E264" s="683">
        <v>36</v>
      </c>
      <c r="F264" s="684">
        <v>1</v>
      </c>
      <c r="G264" s="685">
        <v>0</v>
      </c>
      <c r="H264" s="686">
        <v>22512</v>
      </c>
      <c r="I264" s="686">
        <v>2694</v>
      </c>
      <c r="J264" s="686">
        <v>25206</v>
      </c>
      <c r="K264" s="643">
        <v>52111.111111111117</v>
      </c>
      <c r="L264" s="448">
        <v>0</v>
      </c>
      <c r="M264" s="84">
        <v>0</v>
      </c>
      <c r="N264" s="597">
        <v>0</v>
      </c>
      <c r="O264" s="84">
        <v>0</v>
      </c>
      <c r="P264" s="597">
        <v>0</v>
      </c>
      <c r="Q264" s="688">
        <v>0</v>
      </c>
      <c r="R264" s="688">
        <v>0</v>
      </c>
      <c r="S264" s="688">
        <v>0</v>
      </c>
      <c r="T264" s="643" t="s">
        <v>669</v>
      </c>
    </row>
    <row r="265" spans="1:20" ht="15.75" customHeight="1" x14ac:dyDescent="0.25">
      <c r="B265" s="81"/>
      <c r="C265" s="689" t="s">
        <v>3</v>
      </c>
      <c r="D265" s="43" t="s">
        <v>277</v>
      </c>
      <c r="E265" s="683">
        <v>65</v>
      </c>
      <c r="F265" s="684">
        <v>80</v>
      </c>
      <c r="G265" s="685">
        <v>51</v>
      </c>
      <c r="H265" s="686">
        <v>42029</v>
      </c>
      <c r="I265" s="686">
        <v>1188</v>
      </c>
      <c r="J265" s="686">
        <v>43217</v>
      </c>
      <c r="K265" s="643">
        <v>53883.333333333336</v>
      </c>
      <c r="L265" s="448">
        <v>0</v>
      </c>
      <c r="M265" s="84">
        <v>0</v>
      </c>
      <c r="N265" s="597">
        <v>0</v>
      </c>
      <c r="O265" s="84">
        <v>2</v>
      </c>
      <c r="P265" s="597">
        <v>0</v>
      </c>
      <c r="Q265" s="688">
        <v>0</v>
      </c>
      <c r="R265" s="688">
        <v>0</v>
      </c>
      <c r="S265" s="688">
        <v>0</v>
      </c>
      <c r="T265" s="643" t="s">
        <v>669</v>
      </c>
    </row>
    <row r="266" spans="1:20" ht="15.75" customHeight="1" x14ac:dyDescent="0.25">
      <c r="B266" s="81"/>
      <c r="C266" s="689" t="s">
        <v>4</v>
      </c>
      <c r="D266" s="43" t="s">
        <v>331</v>
      </c>
      <c r="E266" s="683">
        <v>93.88</v>
      </c>
      <c r="F266" s="684">
        <v>108</v>
      </c>
      <c r="G266" s="685">
        <v>58</v>
      </c>
      <c r="H266" s="686">
        <v>57367</v>
      </c>
      <c r="I266" s="686">
        <v>11858</v>
      </c>
      <c r="J266" s="686">
        <v>69225</v>
      </c>
      <c r="K266" s="643">
        <v>50922.276665246412</v>
      </c>
      <c r="L266" s="448">
        <v>0</v>
      </c>
      <c r="M266" s="84">
        <v>0</v>
      </c>
      <c r="N266" s="597">
        <v>0</v>
      </c>
      <c r="O266" s="84">
        <v>2</v>
      </c>
      <c r="P266" s="597">
        <v>1</v>
      </c>
      <c r="Q266" s="688">
        <v>0</v>
      </c>
      <c r="R266" s="688">
        <v>0</v>
      </c>
      <c r="S266" s="688">
        <v>0</v>
      </c>
      <c r="T266" s="643" t="s">
        <v>669</v>
      </c>
    </row>
    <row r="267" spans="1:20" ht="15.75" customHeight="1" x14ac:dyDescent="0.25">
      <c r="B267" s="81"/>
      <c r="C267" s="689" t="s">
        <v>5</v>
      </c>
      <c r="D267" s="43" t="s">
        <v>297</v>
      </c>
      <c r="E267" s="683">
        <v>12.108000000000001</v>
      </c>
      <c r="F267" s="684">
        <v>17</v>
      </c>
      <c r="G267" s="685">
        <v>7</v>
      </c>
      <c r="H267" s="686">
        <v>8112.4639999999999</v>
      </c>
      <c r="I267" s="686">
        <v>3388.9479999999999</v>
      </c>
      <c r="J267" s="686">
        <v>11501.412</v>
      </c>
      <c r="K267" s="643">
        <v>55834.049113533751</v>
      </c>
      <c r="L267" s="448">
        <v>0</v>
      </c>
      <c r="M267" s="84">
        <v>0</v>
      </c>
      <c r="N267" s="597">
        <v>0</v>
      </c>
      <c r="O267" s="84">
        <v>0</v>
      </c>
      <c r="P267" s="597">
        <v>0</v>
      </c>
      <c r="Q267" s="688">
        <v>0</v>
      </c>
      <c r="R267" s="688">
        <v>0</v>
      </c>
      <c r="S267" s="688">
        <v>0</v>
      </c>
      <c r="T267" s="643" t="s">
        <v>669</v>
      </c>
    </row>
    <row r="268" spans="1:20" ht="15.75" customHeight="1" x14ac:dyDescent="0.25">
      <c r="B268" s="81"/>
      <c r="C268" s="689" t="s">
        <v>6</v>
      </c>
      <c r="D268" s="43" t="s">
        <v>644</v>
      </c>
      <c r="E268" s="683">
        <v>6.9329999999999998</v>
      </c>
      <c r="F268" s="684">
        <v>9</v>
      </c>
      <c r="G268" s="685">
        <v>4</v>
      </c>
      <c r="H268" s="686">
        <v>3370.7269999999999</v>
      </c>
      <c r="I268" s="686">
        <v>2553.4450000000002</v>
      </c>
      <c r="J268" s="686">
        <v>5924.1719999999996</v>
      </c>
      <c r="K268" s="643">
        <v>40515.493533342946</v>
      </c>
      <c r="L268" s="448">
        <v>0</v>
      </c>
      <c r="M268" s="84">
        <v>0</v>
      </c>
      <c r="N268" s="597">
        <v>0</v>
      </c>
      <c r="O268" s="84">
        <v>0</v>
      </c>
      <c r="P268" s="597">
        <v>0</v>
      </c>
      <c r="Q268" s="688">
        <v>0</v>
      </c>
      <c r="R268" s="688">
        <v>0</v>
      </c>
      <c r="S268" s="688">
        <v>0</v>
      </c>
      <c r="T268" s="643" t="s">
        <v>669</v>
      </c>
    </row>
    <row r="269" spans="1:20" ht="15.75" customHeight="1" x14ac:dyDescent="0.25">
      <c r="B269" s="81"/>
      <c r="C269" s="689" t="s">
        <v>7</v>
      </c>
      <c r="D269" s="43" t="s">
        <v>613</v>
      </c>
      <c r="E269" s="683">
        <v>32.343000000000004</v>
      </c>
      <c r="F269" s="684">
        <v>36</v>
      </c>
      <c r="G269" s="685">
        <v>22</v>
      </c>
      <c r="H269" s="686">
        <v>19045.027999999998</v>
      </c>
      <c r="I269" s="686">
        <v>1460.1949999999999</v>
      </c>
      <c r="J269" s="686">
        <v>20505.223000000002</v>
      </c>
      <c r="K269" s="643">
        <v>49070.453163487196</v>
      </c>
      <c r="L269" s="448">
        <v>0</v>
      </c>
      <c r="M269" s="84">
        <v>0</v>
      </c>
      <c r="N269" s="597">
        <v>0</v>
      </c>
      <c r="O269" s="84">
        <v>0</v>
      </c>
      <c r="P269" s="597">
        <v>0</v>
      </c>
      <c r="Q269" s="688">
        <v>0</v>
      </c>
      <c r="R269" s="688">
        <v>0</v>
      </c>
      <c r="S269" s="688">
        <v>0</v>
      </c>
      <c r="T269" s="643" t="s">
        <v>669</v>
      </c>
    </row>
    <row r="270" spans="1:20" ht="15.75" customHeight="1" x14ac:dyDescent="0.25">
      <c r="B270" s="81"/>
      <c r="C270" s="689" t="s">
        <v>8</v>
      </c>
      <c r="D270" s="43" t="s">
        <v>626</v>
      </c>
      <c r="E270" s="683">
        <v>70.06</v>
      </c>
      <c r="F270" s="684">
        <v>78</v>
      </c>
      <c r="G270" s="685">
        <v>46</v>
      </c>
      <c r="H270" s="686">
        <v>39116</v>
      </c>
      <c r="I270" s="686">
        <v>0</v>
      </c>
      <c r="J270" s="686">
        <v>39116</v>
      </c>
      <c r="K270" s="643">
        <v>46526.786563897607</v>
      </c>
      <c r="L270" s="448">
        <v>0</v>
      </c>
      <c r="M270" s="84">
        <v>0</v>
      </c>
      <c r="N270" s="597">
        <v>0</v>
      </c>
      <c r="O270" s="84">
        <v>0</v>
      </c>
      <c r="P270" s="597">
        <v>5</v>
      </c>
      <c r="Q270" s="688">
        <v>0</v>
      </c>
      <c r="R270" s="688">
        <v>0</v>
      </c>
      <c r="S270" s="688">
        <v>0</v>
      </c>
      <c r="T270" s="643" t="s">
        <v>669</v>
      </c>
    </row>
    <row r="271" spans="1:20" ht="15.75" customHeight="1" x14ac:dyDescent="0.25">
      <c r="B271" s="81"/>
      <c r="C271" s="689" t="s">
        <v>9</v>
      </c>
      <c r="D271" s="43" t="s">
        <v>438</v>
      </c>
      <c r="E271" s="683">
        <v>32.707999999999998</v>
      </c>
      <c r="F271" s="684">
        <v>44</v>
      </c>
      <c r="G271" s="685">
        <v>19</v>
      </c>
      <c r="H271" s="686">
        <v>15175.994000000001</v>
      </c>
      <c r="I271" s="686">
        <v>1535.1759999999999</v>
      </c>
      <c r="J271" s="686">
        <v>16711.169999999998</v>
      </c>
      <c r="K271" s="643">
        <v>38665.346907993968</v>
      </c>
      <c r="L271" s="448">
        <v>0</v>
      </c>
      <c r="M271" s="84">
        <v>0</v>
      </c>
      <c r="N271" s="597">
        <v>0</v>
      </c>
      <c r="O271" s="84">
        <v>0</v>
      </c>
      <c r="P271" s="597">
        <v>1</v>
      </c>
      <c r="Q271" s="688">
        <v>0</v>
      </c>
      <c r="R271" s="688">
        <v>0</v>
      </c>
      <c r="S271" s="688">
        <v>0</v>
      </c>
      <c r="T271" s="643" t="s">
        <v>669</v>
      </c>
    </row>
    <row r="272" spans="1:20" ht="15.75" customHeight="1" x14ac:dyDescent="0.25">
      <c r="B272" s="81"/>
      <c r="C272" s="689" t="s">
        <v>10</v>
      </c>
      <c r="D272" s="43" t="s">
        <v>306</v>
      </c>
      <c r="E272" s="683">
        <v>40.799999999999997</v>
      </c>
      <c r="F272" s="684">
        <v>58</v>
      </c>
      <c r="G272" s="685">
        <v>42</v>
      </c>
      <c r="H272" s="686">
        <v>34035</v>
      </c>
      <c r="I272" s="686">
        <v>6158</v>
      </c>
      <c r="J272" s="686">
        <v>40193</v>
      </c>
      <c r="K272" s="643">
        <v>69515.931372549021</v>
      </c>
      <c r="L272" s="448">
        <v>20.3</v>
      </c>
      <c r="M272" s="84">
        <v>32</v>
      </c>
      <c r="N272" s="597">
        <v>24</v>
      </c>
      <c r="O272" s="84">
        <v>0</v>
      </c>
      <c r="P272" s="597">
        <v>2</v>
      </c>
      <c r="Q272" s="688">
        <v>14268</v>
      </c>
      <c r="R272" s="688">
        <v>0</v>
      </c>
      <c r="S272" s="688">
        <v>14268</v>
      </c>
      <c r="T272" s="643">
        <v>58571.428571428565</v>
      </c>
    </row>
    <row r="273" spans="1:20" ht="15.75" customHeight="1" x14ac:dyDescent="0.25">
      <c r="B273" s="81"/>
      <c r="C273" s="689" t="s">
        <v>394</v>
      </c>
      <c r="D273" s="43" t="s">
        <v>643</v>
      </c>
      <c r="E273" s="683">
        <v>9.6999999999999993</v>
      </c>
      <c r="F273" s="684">
        <v>13</v>
      </c>
      <c r="G273" s="685">
        <v>6</v>
      </c>
      <c r="H273" s="686">
        <v>5786</v>
      </c>
      <c r="I273" s="686">
        <v>0</v>
      </c>
      <c r="J273" s="686">
        <v>5786</v>
      </c>
      <c r="K273" s="643">
        <v>49707.903780068737</v>
      </c>
      <c r="L273" s="448">
        <v>0</v>
      </c>
      <c r="M273" s="84">
        <v>0</v>
      </c>
      <c r="N273" s="597">
        <v>0</v>
      </c>
      <c r="O273" s="84">
        <v>0</v>
      </c>
      <c r="P273" s="597">
        <v>0</v>
      </c>
      <c r="Q273" s="688">
        <v>0</v>
      </c>
      <c r="R273" s="688">
        <v>0</v>
      </c>
      <c r="S273" s="688">
        <v>0</v>
      </c>
      <c r="T273" s="643" t="s">
        <v>669</v>
      </c>
    </row>
    <row r="274" spans="1:20" ht="15.75" customHeight="1" x14ac:dyDescent="0.25">
      <c r="A274" s="611"/>
      <c r="B274" s="81"/>
      <c r="C274" s="638" t="s">
        <v>544</v>
      </c>
      <c r="D274" s="43" t="s">
        <v>545</v>
      </c>
      <c r="E274" s="683">
        <v>132.88399999999999</v>
      </c>
      <c r="F274" s="684">
        <v>148</v>
      </c>
      <c r="G274" s="685">
        <v>57</v>
      </c>
      <c r="H274" s="686">
        <v>115119.147</v>
      </c>
      <c r="I274" s="686">
        <v>12209.773999999999</v>
      </c>
      <c r="J274" s="686">
        <v>127328.921</v>
      </c>
      <c r="K274" s="643">
        <v>72192.756464284641</v>
      </c>
      <c r="L274" s="448">
        <v>0</v>
      </c>
      <c r="M274" s="84">
        <v>0</v>
      </c>
      <c r="N274" s="597">
        <v>0</v>
      </c>
      <c r="O274" s="84">
        <v>1</v>
      </c>
      <c r="P274" s="597">
        <v>3</v>
      </c>
      <c r="Q274" s="688">
        <v>0</v>
      </c>
      <c r="R274" s="688">
        <v>0</v>
      </c>
      <c r="S274" s="688">
        <v>0</v>
      </c>
      <c r="T274" s="643" t="s">
        <v>669</v>
      </c>
    </row>
    <row r="275" spans="1:20" ht="15.75" customHeight="1" x14ac:dyDescent="0.25">
      <c r="B275" s="81"/>
      <c r="C275" s="638" t="s">
        <v>258</v>
      </c>
      <c r="D275" s="43" t="s">
        <v>259</v>
      </c>
      <c r="E275" s="683">
        <v>110.923</v>
      </c>
      <c r="F275" s="684">
        <v>191</v>
      </c>
      <c r="G275" s="685">
        <v>110</v>
      </c>
      <c r="H275" s="686">
        <v>76482</v>
      </c>
      <c r="I275" s="686">
        <v>0</v>
      </c>
      <c r="J275" s="686">
        <v>76482</v>
      </c>
      <c r="K275" s="643">
        <v>57458.777710664152</v>
      </c>
      <c r="L275" s="448">
        <v>0</v>
      </c>
      <c r="M275" s="84">
        <v>0</v>
      </c>
      <c r="N275" s="597">
        <v>0</v>
      </c>
      <c r="O275" s="84">
        <v>0</v>
      </c>
      <c r="P275" s="597">
        <v>5</v>
      </c>
      <c r="Q275" s="688">
        <v>0</v>
      </c>
      <c r="R275" s="688">
        <v>0</v>
      </c>
      <c r="S275" s="688">
        <v>0</v>
      </c>
      <c r="T275" s="643" t="s">
        <v>669</v>
      </c>
    </row>
    <row r="276" spans="1:20" ht="15.75" customHeight="1" x14ac:dyDescent="0.25">
      <c r="B276" s="81"/>
      <c r="C276" s="638" t="s">
        <v>474</v>
      </c>
      <c r="D276" s="43" t="s">
        <v>475</v>
      </c>
      <c r="E276" s="683">
        <v>35</v>
      </c>
      <c r="F276" s="684">
        <v>35</v>
      </c>
      <c r="G276" s="685">
        <v>20</v>
      </c>
      <c r="H276" s="686">
        <v>16293</v>
      </c>
      <c r="I276" s="686">
        <v>0</v>
      </c>
      <c r="J276" s="686">
        <v>16293</v>
      </c>
      <c r="K276" s="643">
        <v>38792.857142857145</v>
      </c>
      <c r="L276" s="448">
        <v>0</v>
      </c>
      <c r="M276" s="84">
        <v>0</v>
      </c>
      <c r="N276" s="597">
        <v>0</v>
      </c>
      <c r="O276" s="84">
        <v>2</v>
      </c>
      <c r="P276" s="597">
        <v>0</v>
      </c>
      <c r="Q276" s="688">
        <v>0</v>
      </c>
      <c r="R276" s="688">
        <v>0</v>
      </c>
      <c r="S276" s="688">
        <v>0</v>
      </c>
      <c r="T276" s="643" t="s">
        <v>669</v>
      </c>
    </row>
    <row r="277" spans="1:20" ht="15.75" customHeight="1" x14ac:dyDescent="0.25">
      <c r="B277" s="81"/>
      <c r="C277" s="638" t="s">
        <v>11</v>
      </c>
      <c r="D277" s="43" t="s">
        <v>319</v>
      </c>
      <c r="E277" s="683">
        <v>34.270000000000003</v>
      </c>
      <c r="F277" s="684">
        <v>36</v>
      </c>
      <c r="G277" s="685">
        <v>22</v>
      </c>
      <c r="H277" s="686">
        <v>16059</v>
      </c>
      <c r="I277" s="686">
        <v>0</v>
      </c>
      <c r="J277" s="686">
        <v>16059</v>
      </c>
      <c r="K277" s="643">
        <v>39050.189670265529</v>
      </c>
      <c r="L277" s="448">
        <v>0</v>
      </c>
      <c r="M277" s="84">
        <v>0</v>
      </c>
      <c r="N277" s="597">
        <v>0</v>
      </c>
      <c r="O277" s="84">
        <v>0</v>
      </c>
      <c r="P277" s="597">
        <v>1</v>
      </c>
      <c r="Q277" s="688">
        <v>0</v>
      </c>
      <c r="R277" s="688">
        <v>0</v>
      </c>
      <c r="S277" s="688">
        <v>0</v>
      </c>
      <c r="T277" s="643" t="s">
        <v>669</v>
      </c>
    </row>
    <row r="278" spans="1:20" ht="15.75" customHeight="1" x14ac:dyDescent="0.25">
      <c r="B278" s="81"/>
      <c r="C278" s="638" t="s">
        <v>12</v>
      </c>
      <c r="D278" s="43" t="s">
        <v>630</v>
      </c>
      <c r="E278" s="683">
        <v>63.5</v>
      </c>
      <c r="F278" s="684">
        <v>82</v>
      </c>
      <c r="G278" s="685">
        <v>31</v>
      </c>
      <c r="H278" s="686">
        <v>54052</v>
      </c>
      <c r="I278" s="686">
        <v>4462</v>
      </c>
      <c r="J278" s="686">
        <v>58514</v>
      </c>
      <c r="K278" s="643">
        <v>70934.383202099736</v>
      </c>
      <c r="L278" s="448">
        <v>0</v>
      </c>
      <c r="M278" s="84">
        <v>0</v>
      </c>
      <c r="N278" s="597">
        <v>0</v>
      </c>
      <c r="O278" s="84">
        <v>0</v>
      </c>
      <c r="P278" s="597">
        <v>0</v>
      </c>
      <c r="Q278" s="688">
        <v>0</v>
      </c>
      <c r="R278" s="688">
        <v>0</v>
      </c>
      <c r="S278" s="688">
        <v>0</v>
      </c>
      <c r="T278" s="643" t="s">
        <v>669</v>
      </c>
    </row>
    <row r="279" spans="1:20" ht="15.75" customHeight="1" x14ac:dyDescent="0.25">
      <c r="B279" s="81"/>
      <c r="C279" s="638" t="s">
        <v>13</v>
      </c>
      <c r="D279" s="43" t="s">
        <v>640</v>
      </c>
      <c r="E279" s="683">
        <v>38.340000000000003</v>
      </c>
      <c r="F279" s="684">
        <v>50</v>
      </c>
      <c r="G279" s="685">
        <v>16</v>
      </c>
      <c r="H279" s="686">
        <v>23010.32</v>
      </c>
      <c r="I279" s="686">
        <v>1842.4559999999999</v>
      </c>
      <c r="J279" s="686">
        <v>24852.776000000002</v>
      </c>
      <c r="K279" s="643">
        <v>50013.736741436267</v>
      </c>
      <c r="L279" s="448">
        <v>0</v>
      </c>
      <c r="M279" s="84">
        <v>0</v>
      </c>
      <c r="N279" s="597">
        <v>0</v>
      </c>
      <c r="O279" s="84">
        <v>0</v>
      </c>
      <c r="P279" s="597">
        <v>0</v>
      </c>
      <c r="Q279" s="688">
        <v>0</v>
      </c>
      <c r="R279" s="688">
        <v>0</v>
      </c>
      <c r="S279" s="688">
        <v>0</v>
      </c>
      <c r="T279" s="643" t="s">
        <v>669</v>
      </c>
    </row>
    <row r="280" spans="1:20" ht="15.75" customHeight="1" x14ac:dyDescent="0.25">
      <c r="B280" s="81"/>
      <c r="C280" s="638" t="s">
        <v>14</v>
      </c>
      <c r="D280" s="43" t="s">
        <v>634</v>
      </c>
      <c r="E280" s="683">
        <v>40.799999999999997</v>
      </c>
      <c r="F280" s="684">
        <v>47</v>
      </c>
      <c r="G280" s="685">
        <v>20</v>
      </c>
      <c r="H280" s="686">
        <v>14955.181</v>
      </c>
      <c r="I280" s="686">
        <v>0</v>
      </c>
      <c r="J280" s="686">
        <v>14955.181</v>
      </c>
      <c r="K280" s="643">
        <v>30545.712826797389</v>
      </c>
      <c r="L280" s="448">
        <v>0</v>
      </c>
      <c r="M280" s="84">
        <v>0</v>
      </c>
      <c r="N280" s="597">
        <v>0</v>
      </c>
      <c r="O280" s="84">
        <v>1</v>
      </c>
      <c r="P280" s="597">
        <v>0</v>
      </c>
      <c r="Q280" s="688">
        <v>0</v>
      </c>
      <c r="R280" s="688">
        <v>0</v>
      </c>
      <c r="S280" s="688">
        <v>0</v>
      </c>
      <c r="T280" s="643" t="s">
        <v>669</v>
      </c>
    </row>
    <row r="281" spans="1:20" ht="15.75" customHeight="1" x14ac:dyDescent="0.25">
      <c r="B281" s="81"/>
      <c r="C281" s="689" t="s">
        <v>15</v>
      </c>
      <c r="D281" s="43" t="s">
        <v>635</v>
      </c>
      <c r="E281" s="683">
        <v>6.85</v>
      </c>
      <c r="F281" s="684">
        <v>11</v>
      </c>
      <c r="G281" s="685">
        <v>7</v>
      </c>
      <c r="H281" s="686">
        <v>3979</v>
      </c>
      <c r="I281" s="686">
        <v>1666</v>
      </c>
      <c r="J281" s="686">
        <v>5645</v>
      </c>
      <c r="K281" s="643">
        <v>48406.326034063262</v>
      </c>
      <c r="L281" s="448">
        <v>0</v>
      </c>
      <c r="M281" s="84">
        <v>0</v>
      </c>
      <c r="N281" s="597">
        <v>0</v>
      </c>
      <c r="O281" s="84">
        <v>0</v>
      </c>
      <c r="P281" s="597">
        <v>0</v>
      </c>
      <c r="Q281" s="688">
        <v>0</v>
      </c>
      <c r="R281" s="688">
        <v>0</v>
      </c>
      <c r="S281" s="688">
        <v>0</v>
      </c>
      <c r="T281" s="643" t="s">
        <v>669</v>
      </c>
    </row>
    <row r="282" spans="1:20" ht="15.75" customHeight="1" x14ac:dyDescent="0.25">
      <c r="B282" s="81"/>
      <c r="C282" s="689" t="s">
        <v>16</v>
      </c>
      <c r="D282" s="43" t="s">
        <v>559</v>
      </c>
      <c r="E282" s="683">
        <v>14.81</v>
      </c>
      <c r="F282" s="684">
        <v>20</v>
      </c>
      <c r="G282" s="685">
        <v>13</v>
      </c>
      <c r="H282" s="686">
        <v>6419</v>
      </c>
      <c r="I282" s="686">
        <v>0</v>
      </c>
      <c r="J282" s="686">
        <v>6419</v>
      </c>
      <c r="K282" s="643">
        <v>36118.613549403555</v>
      </c>
      <c r="L282" s="448">
        <v>0</v>
      </c>
      <c r="M282" s="84">
        <v>0</v>
      </c>
      <c r="N282" s="597">
        <v>0</v>
      </c>
      <c r="O282" s="84">
        <v>0</v>
      </c>
      <c r="P282" s="597">
        <v>1</v>
      </c>
      <c r="Q282" s="688">
        <v>0</v>
      </c>
      <c r="R282" s="688">
        <v>0</v>
      </c>
      <c r="S282" s="688">
        <v>0</v>
      </c>
      <c r="T282" s="643" t="s">
        <v>669</v>
      </c>
    </row>
    <row r="283" spans="1:20" ht="15.75" customHeight="1" x14ac:dyDescent="0.25">
      <c r="B283" s="81"/>
      <c r="C283" s="689" t="s">
        <v>17</v>
      </c>
      <c r="D283" s="43" t="s">
        <v>637</v>
      </c>
      <c r="E283" s="683">
        <v>93.055000000000007</v>
      </c>
      <c r="F283" s="684">
        <v>109</v>
      </c>
      <c r="G283" s="685">
        <v>59</v>
      </c>
      <c r="H283" s="686">
        <v>104449.906</v>
      </c>
      <c r="I283" s="686">
        <v>6716.777</v>
      </c>
      <c r="J283" s="686">
        <v>111166.683</v>
      </c>
      <c r="K283" s="643">
        <v>93537.787688284705</v>
      </c>
      <c r="L283" s="448">
        <v>0</v>
      </c>
      <c r="M283" s="84">
        <v>0</v>
      </c>
      <c r="N283" s="597">
        <v>0</v>
      </c>
      <c r="O283" s="84">
        <v>1</v>
      </c>
      <c r="P283" s="597">
        <v>2</v>
      </c>
      <c r="Q283" s="688">
        <v>0</v>
      </c>
      <c r="R283" s="688">
        <v>857</v>
      </c>
      <c r="S283" s="688">
        <v>857</v>
      </c>
      <c r="T283" s="643" t="s">
        <v>669</v>
      </c>
    </row>
    <row r="284" spans="1:20" ht="15.75" customHeight="1" x14ac:dyDescent="0.25">
      <c r="B284" s="81"/>
      <c r="C284" s="689" t="s">
        <v>18</v>
      </c>
      <c r="D284" s="43" t="s">
        <v>439</v>
      </c>
      <c r="E284" s="683">
        <v>21.5</v>
      </c>
      <c r="F284" s="684">
        <v>23</v>
      </c>
      <c r="G284" s="685">
        <v>14</v>
      </c>
      <c r="H284" s="686">
        <v>7026</v>
      </c>
      <c r="I284" s="686">
        <v>0</v>
      </c>
      <c r="J284" s="686">
        <v>7026</v>
      </c>
      <c r="K284" s="643">
        <v>27232.558139534885</v>
      </c>
      <c r="L284" s="448">
        <v>0</v>
      </c>
      <c r="M284" s="84">
        <v>0</v>
      </c>
      <c r="N284" s="597">
        <v>0</v>
      </c>
      <c r="O284" s="84">
        <v>0</v>
      </c>
      <c r="P284" s="597">
        <v>0</v>
      </c>
      <c r="Q284" s="688">
        <v>0</v>
      </c>
      <c r="R284" s="688">
        <v>0</v>
      </c>
      <c r="S284" s="688">
        <v>0</v>
      </c>
      <c r="T284" s="643" t="s">
        <v>669</v>
      </c>
    </row>
    <row r="285" spans="1:20" ht="15.75" customHeight="1" x14ac:dyDescent="0.25">
      <c r="B285" s="81"/>
      <c r="C285" s="689" t="s">
        <v>19</v>
      </c>
      <c r="D285" s="43" t="s">
        <v>631</v>
      </c>
      <c r="E285" s="683">
        <v>71.945999999999998</v>
      </c>
      <c r="F285" s="684">
        <v>110</v>
      </c>
      <c r="G285" s="685">
        <v>46</v>
      </c>
      <c r="H285" s="686">
        <v>51525.677000000003</v>
      </c>
      <c r="I285" s="686">
        <v>10097.545</v>
      </c>
      <c r="J285" s="686">
        <v>61623.222000000002</v>
      </c>
      <c r="K285" s="643">
        <v>59680.960952195637</v>
      </c>
      <c r="L285" s="448">
        <v>0</v>
      </c>
      <c r="M285" s="84">
        <v>0</v>
      </c>
      <c r="N285" s="597">
        <v>0</v>
      </c>
      <c r="O285" s="84">
        <v>0</v>
      </c>
      <c r="P285" s="597">
        <v>2</v>
      </c>
      <c r="Q285" s="688">
        <v>0</v>
      </c>
      <c r="R285" s="688">
        <v>0</v>
      </c>
      <c r="S285" s="688">
        <v>0</v>
      </c>
      <c r="T285" s="643" t="s">
        <v>669</v>
      </c>
    </row>
    <row r="286" spans="1:20" ht="15.75" customHeight="1" x14ac:dyDescent="0.25">
      <c r="B286" s="81"/>
      <c r="C286" s="689" t="s">
        <v>20</v>
      </c>
      <c r="D286" s="43" t="s">
        <v>317</v>
      </c>
      <c r="E286" s="683">
        <v>25.24</v>
      </c>
      <c r="F286" s="684">
        <v>29</v>
      </c>
      <c r="G286" s="685">
        <v>17</v>
      </c>
      <c r="H286" s="686">
        <v>11176.243</v>
      </c>
      <c r="I286" s="686">
        <v>6025.5389999999998</v>
      </c>
      <c r="J286" s="686">
        <v>17201.781999999999</v>
      </c>
      <c r="K286" s="643">
        <v>36899.904252509252</v>
      </c>
      <c r="L286" s="448">
        <v>0</v>
      </c>
      <c r="M286" s="84">
        <v>0</v>
      </c>
      <c r="N286" s="597">
        <v>0</v>
      </c>
      <c r="O286" s="84">
        <v>0</v>
      </c>
      <c r="P286" s="597">
        <v>2</v>
      </c>
      <c r="Q286" s="688">
        <v>0</v>
      </c>
      <c r="R286" s="688">
        <v>0</v>
      </c>
      <c r="S286" s="688">
        <v>0</v>
      </c>
      <c r="T286" s="643" t="s">
        <v>669</v>
      </c>
    </row>
    <row r="287" spans="1:20" ht="15.75" customHeight="1" thickBot="1" x14ac:dyDescent="0.3">
      <c r="B287" s="81"/>
      <c r="C287" s="689" t="s">
        <v>143</v>
      </c>
      <c r="D287" s="43" t="s">
        <v>392</v>
      </c>
      <c r="E287" s="683">
        <v>121.461</v>
      </c>
      <c r="F287" s="684">
        <v>144</v>
      </c>
      <c r="G287" s="685">
        <v>75</v>
      </c>
      <c r="H287" s="686">
        <v>93488.236999999994</v>
      </c>
      <c r="I287" s="686">
        <v>7757.1909999999998</v>
      </c>
      <c r="J287" s="686">
        <v>101245.428</v>
      </c>
      <c r="K287" s="643">
        <v>64141.464475565539</v>
      </c>
      <c r="L287" s="448">
        <v>0</v>
      </c>
      <c r="M287" s="84">
        <v>0</v>
      </c>
      <c r="N287" s="597">
        <v>0</v>
      </c>
      <c r="O287" s="84">
        <v>0</v>
      </c>
      <c r="P287" s="597">
        <v>7</v>
      </c>
      <c r="Q287" s="688">
        <v>0</v>
      </c>
      <c r="R287" s="688">
        <v>0</v>
      </c>
      <c r="S287" s="688">
        <v>0</v>
      </c>
      <c r="T287" s="690" t="s">
        <v>669</v>
      </c>
    </row>
    <row r="288" spans="1:20" x14ac:dyDescent="0.25">
      <c r="B288" s="49"/>
      <c r="C288" s="50"/>
      <c r="D288" s="50"/>
      <c r="E288" s="50"/>
      <c r="F288" s="50"/>
      <c r="G288" s="50"/>
      <c r="H288" s="50"/>
      <c r="I288" s="50"/>
      <c r="J288" s="50"/>
      <c r="K288" s="50"/>
      <c r="L288" s="49"/>
      <c r="M288" s="49"/>
      <c r="N288" s="49"/>
      <c r="O288" s="49"/>
      <c r="P288" s="49"/>
      <c r="Q288" s="49"/>
      <c r="R288" s="49"/>
      <c r="S288" s="49"/>
      <c r="T288" s="51" t="s">
        <v>54</v>
      </c>
    </row>
    <row r="295" spans="5:20" x14ac:dyDescent="0.25">
      <c r="E295" s="611"/>
      <c r="F295" s="611"/>
      <c r="G295" s="611"/>
      <c r="H295" s="611"/>
      <c r="I295" s="611"/>
      <c r="J295" s="611"/>
      <c r="K295" s="611"/>
      <c r="L295" s="611"/>
      <c r="M295" s="611"/>
      <c r="N295" s="611"/>
      <c r="O295" s="611"/>
      <c r="P295" s="611"/>
      <c r="Q295" s="611"/>
      <c r="R295" s="611"/>
      <c r="S295" s="611"/>
      <c r="T295" s="611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B6">
    <cfRule type="expression" dxfId="48" priority="12" stopIfTrue="1">
      <formula>#REF!=" "</formula>
    </cfRule>
  </conditionalFormatting>
  <conditionalFormatting sqref="C15:T261">
    <cfRule type="expression" dxfId="47" priority="13">
      <formula>RIGHT($C15,2)="00"</formula>
    </cfRule>
  </conditionalFormatting>
  <conditionalFormatting sqref="T288">
    <cfRule type="expression" dxfId="46" priority="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6" manualBreakCount="6">
    <brk id="38" min="1" max="19" man="1"/>
    <brk id="85" min="1" max="19" man="1"/>
    <brk id="132" min="1" max="19" man="1"/>
    <brk id="184" min="1" max="19" man="1"/>
    <brk id="226" min="1" max="19" man="1"/>
    <brk id="261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pageSetUpPr fitToPage="1"/>
  </sheetPr>
  <dimension ref="A1:Z294"/>
  <sheetViews>
    <sheetView zoomScaleNormal="100" workbookViewId="0"/>
  </sheetViews>
  <sheetFormatPr defaultColWidth="9.140625" defaultRowHeight="15" x14ac:dyDescent="0.25"/>
  <cols>
    <col min="1" max="1" width="4.42578125" style="691" customWidth="1"/>
    <col min="2" max="2" width="1.7109375" style="691" customWidth="1"/>
    <col min="3" max="3" width="4.7109375" style="691" customWidth="1"/>
    <col min="4" max="4" width="32.5703125" style="691" bestFit="1" customWidth="1"/>
    <col min="5" max="16" width="14.7109375" style="691" customWidth="1"/>
    <col min="17" max="17" width="9.85546875" style="691" customWidth="1"/>
    <col min="18" max="26" width="8.42578125" style="691" customWidth="1"/>
    <col min="27" max="16384" width="9.140625" style="611"/>
  </cols>
  <sheetData>
    <row r="1" spans="2:26" ht="18" customHeight="1" x14ac:dyDescent="0.25"/>
    <row r="2" spans="2:26" ht="15.75" x14ac:dyDescent="0.25">
      <c r="B2" s="12" t="s">
        <v>85</v>
      </c>
      <c r="C2" s="12"/>
      <c r="D2" s="10"/>
      <c r="E2" s="10"/>
      <c r="F2" s="10" t="s">
        <v>124</v>
      </c>
      <c r="G2" s="10"/>
      <c r="H2" s="692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2:26" ht="15.75" x14ac:dyDescent="0.25">
      <c r="B3" s="357" t="s">
        <v>125</v>
      </c>
      <c r="C3" s="58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07"/>
      <c r="R3" s="407"/>
      <c r="S3" s="407"/>
      <c r="T3" s="407"/>
      <c r="U3" s="407"/>
      <c r="V3" s="407"/>
      <c r="W3" s="407"/>
      <c r="X3" s="407"/>
      <c r="Y3" s="407"/>
      <c r="Z3" s="407"/>
    </row>
    <row r="4" spans="2:26" x14ac:dyDescent="0.25">
      <c r="B4" s="13" t="s">
        <v>31</v>
      </c>
      <c r="C4" s="586"/>
      <c r="D4" s="13"/>
      <c r="E4" s="13"/>
      <c r="F4" s="13"/>
      <c r="G4" s="13"/>
      <c r="H4" s="13" t="s">
        <v>32</v>
      </c>
      <c r="I4" s="13"/>
      <c r="J4" s="13"/>
      <c r="K4" s="13"/>
      <c r="L4" s="13"/>
      <c r="M4" s="13"/>
      <c r="N4" s="13" t="s">
        <v>33</v>
      </c>
      <c r="O4" s="13"/>
      <c r="P4" s="13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2:26" x14ac:dyDescent="0.25">
      <c r="B5" s="14" t="s">
        <v>34</v>
      </c>
      <c r="C5" s="587"/>
      <c r="D5" s="14"/>
      <c r="E5" s="14"/>
      <c r="F5" s="14"/>
      <c r="G5" s="14"/>
      <c r="H5" s="14" t="s">
        <v>90</v>
      </c>
      <c r="I5" s="14"/>
      <c r="J5" s="14"/>
      <c r="K5" s="14"/>
      <c r="L5" s="14"/>
      <c r="M5" s="14"/>
      <c r="N5" s="14" t="s">
        <v>36</v>
      </c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2:26" ht="16.5" thickBot="1" x14ac:dyDescent="0.3">
      <c r="B6" s="595" t="s">
        <v>638</v>
      </c>
      <c r="C6" s="71"/>
      <c r="D6" s="271"/>
      <c r="E6" s="271"/>
      <c r="F6" s="271"/>
      <c r="G6" s="271"/>
      <c r="H6" s="221"/>
      <c r="I6" s="221"/>
      <c r="J6" s="221"/>
      <c r="K6" s="221"/>
      <c r="L6" s="221"/>
      <c r="M6" s="221"/>
      <c r="N6" s="221"/>
      <c r="O6" s="221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2:26" ht="28.5" customHeight="1" x14ac:dyDescent="0.25">
      <c r="B7" s="951" t="s">
        <v>187</v>
      </c>
      <c r="C7" s="952"/>
      <c r="D7" s="953"/>
      <c r="E7" s="967" t="s">
        <v>160</v>
      </c>
      <c r="F7" s="968"/>
      <c r="G7" s="968"/>
      <c r="H7" s="968"/>
      <c r="I7" s="968"/>
      <c r="J7" s="968"/>
      <c r="K7" s="969" t="s">
        <v>123</v>
      </c>
      <c r="L7" s="970"/>
      <c r="M7" s="970"/>
      <c r="N7" s="970"/>
      <c r="O7" s="970"/>
      <c r="P7" s="971"/>
      <c r="Q7" s="576"/>
      <c r="R7" s="576"/>
      <c r="S7" s="576"/>
      <c r="T7" s="576"/>
      <c r="U7" s="576"/>
      <c r="V7" s="576"/>
      <c r="W7" s="576"/>
      <c r="X7" s="576"/>
      <c r="Y7" s="576"/>
      <c r="Z7" s="576"/>
    </row>
    <row r="8" spans="2:26" ht="13.5" customHeight="1" x14ac:dyDescent="0.25">
      <c r="B8" s="954"/>
      <c r="C8" s="955"/>
      <c r="D8" s="956"/>
      <c r="E8" s="981" t="s">
        <v>57</v>
      </c>
      <c r="F8" s="982"/>
      <c r="G8" s="983"/>
      <c r="H8" s="972" t="s">
        <v>58</v>
      </c>
      <c r="I8" s="973"/>
      <c r="J8" s="974"/>
      <c r="K8" s="986" t="s">
        <v>57</v>
      </c>
      <c r="L8" s="973"/>
      <c r="M8" s="987"/>
      <c r="N8" s="972" t="s">
        <v>58</v>
      </c>
      <c r="O8" s="973"/>
      <c r="P8" s="974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26" ht="16.5" customHeight="1" x14ac:dyDescent="0.25">
      <c r="B9" s="954"/>
      <c r="C9" s="955"/>
      <c r="D9" s="956"/>
      <c r="E9" s="984" t="s">
        <v>38</v>
      </c>
      <c r="F9" s="977" t="s">
        <v>40</v>
      </c>
      <c r="G9" s="965" t="s">
        <v>111</v>
      </c>
      <c r="H9" s="975" t="s">
        <v>38</v>
      </c>
      <c r="I9" s="977" t="s">
        <v>40</v>
      </c>
      <c r="J9" s="979" t="s">
        <v>111</v>
      </c>
      <c r="K9" s="988" t="s">
        <v>38</v>
      </c>
      <c r="L9" s="977" t="s">
        <v>40</v>
      </c>
      <c r="M9" s="965" t="s">
        <v>111</v>
      </c>
      <c r="N9" s="975" t="s">
        <v>38</v>
      </c>
      <c r="O9" s="977" t="s">
        <v>40</v>
      </c>
      <c r="P9" s="979" t="s">
        <v>111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2:26" ht="16.5" customHeight="1" x14ac:dyDescent="0.25">
      <c r="B10" s="954"/>
      <c r="C10" s="955"/>
      <c r="D10" s="956"/>
      <c r="E10" s="984"/>
      <c r="F10" s="977"/>
      <c r="G10" s="965"/>
      <c r="H10" s="975"/>
      <c r="I10" s="977"/>
      <c r="J10" s="979"/>
      <c r="K10" s="988"/>
      <c r="L10" s="977"/>
      <c r="M10" s="965"/>
      <c r="N10" s="975"/>
      <c r="O10" s="977"/>
      <c r="P10" s="979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2:26" ht="16.5" customHeight="1" x14ac:dyDescent="0.25">
      <c r="B11" s="954"/>
      <c r="C11" s="955"/>
      <c r="D11" s="956"/>
      <c r="E11" s="984"/>
      <c r="F11" s="977"/>
      <c r="G11" s="965"/>
      <c r="H11" s="975"/>
      <c r="I11" s="977"/>
      <c r="J11" s="979"/>
      <c r="K11" s="988"/>
      <c r="L11" s="977"/>
      <c r="M11" s="965"/>
      <c r="N11" s="975"/>
      <c r="O11" s="977"/>
      <c r="P11" s="979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2:26" ht="16.5" customHeight="1" thickBot="1" x14ac:dyDescent="0.3">
      <c r="B12" s="957"/>
      <c r="C12" s="958"/>
      <c r="D12" s="959"/>
      <c r="E12" s="985"/>
      <c r="F12" s="978"/>
      <c r="G12" s="966"/>
      <c r="H12" s="976"/>
      <c r="I12" s="978"/>
      <c r="J12" s="980"/>
      <c r="K12" s="989"/>
      <c r="L12" s="978"/>
      <c r="M12" s="966"/>
      <c r="N12" s="976"/>
      <c r="O12" s="978"/>
      <c r="P12" s="980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26" ht="16.5" thickTop="1" thickBot="1" x14ac:dyDescent="0.3">
      <c r="B13" s="612" t="s">
        <v>163</v>
      </c>
      <c r="C13" s="57"/>
      <c r="D13" s="57"/>
      <c r="E13" s="693">
        <v>23791.089000000007</v>
      </c>
      <c r="F13" s="694">
        <v>14987033.928999998</v>
      </c>
      <c r="G13" s="695">
        <v>52495.263839470848</v>
      </c>
      <c r="H13" s="696">
        <v>23030.792000000001</v>
      </c>
      <c r="I13" s="694">
        <v>19226772.237999987</v>
      </c>
      <c r="J13" s="695">
        <v>69569.080378709172</v>
      </c>
      <c r="K13" s="697">
        <v>16471.366000000005</v>
      </c>
      <c r="L13" s="698">
        <v>10097592.228000008</v>
      </c>
      <c r="M13" s="695">
        <v>51086.595914388658</v>
      </c>
      <c r="N13" s="696">
        <v>14494.603999999998</v>
      </c>
      <c r="O13" s="698">
        <v>12071253.458999988</v>
      </c>
      <c r="P13" s="699">
        <v>69400.846566763692</v>
      </c>
      <c r="Q13" s="204"/>
      <c r="R13" s="204"/>
      <c r="S13" s="204"/>
      <c r="T13" s="204"/>
      <c r="U13" s="204"/>
      <c r="V13" s="204"/>
      <c r="W13" s="204"/>
      <c r="X13" s="204"/>
      <c r="Y13" s="204"/>
      <c r="Z13" s="204"/>
    </row>
    <row r="14" spans="2:26" ht="16.5" thickTop="1" thickBot="1" x14ac:dyDescent="0.3">
      <c r="B14" s="60"/>
      <c r="C14" s="359" t="s">
        <v>154</v>
      </c>
      <c r="D14" s="359"/>
      <c r="E14" s="693">
        <v>22995.429000000007</v>
      </c>
      <c r="F14" s="694">
        <v>14481547.019999998</v>
      </c>
      <c r="G14" s="695">
        <v>52479.803051293347</v>
      </c>
      <c r="H14" s="696">
        <v>22372.713</v>
      </c>
      <c r="I14" s="694">
        <v>18719051.338999987</v>
      </c>
      <c r="J14" s="695">
        <v>69724.263879694234</v>
      </c>
      <c r="K14" s="697">
        <v>16457.166000000005</v>
      </c>
      <c r="L14" s="698">
        <v>10087634.228000008</v>
      </c>
      <c r="M14" s="695">
        <v>51080.251950224432</v>
      </c>
      <c r="N14" s="696">
        <v>14488.503999999997</v>
      </c>
      <c r="O14" s="698">
        <v>12066943.458999988</v>
      </c>
      <c r="P14" s="699">
        <v>69405.276181953115</v>
      </c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2:26" x14ac:dyDescent="0.25">
      <c r="B15" s="369"/>
      <c r="C15" s="621" t="s">
        <v>514</v>
      </c>
      <c r="D15" s="588" t="s">
        <v>515</v>
      </c>
      <c r="E15" s="700">
        <v>5037.1519999999991</v>
      </c>
      <c r="F15" s="701">
        <v>3284696.8979999991</v>
      </c>
      <c r="G15" s="702">
        <v>54341.171658111562</v>
      </c>
      <c r="H15" s="703">
        <v>4284.4410000000016</v>
      </c>
      <c r="I15" s="703">
        <v>3690354.88</v>
      </c>
      <c r="J15" s="702">
        <v>71778.225755316307</v>
      </c>
      <c r="K15" s="704">
        <v>3814.8830000000007</v>
      </c>
      <c r="L15" s="705">
        <v>2391368.15</v>
      </c>
      <c r="M15" s="702">
        <v>52237.69095059183</v>
      </c>
      <c r="N15" s="703">
        <v>3146.7620000000006</v>
      </c>
      <c r="O15" s="705">
        <v>2690085.6730000009</v>
      </c>
      <c r="P15" s="706">
        <v>71239.51734619058</v>
      </c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spans="2:26" x14ac:dyDescent="0.25">
      <c r="B16" s="72"/>
      <c r="C16" s="631" t="s">
        <v>281</v>
      </c>
      <c r="D16" s="589" t="s">
        <v>282</v>
      </c>
      <c r="E16" s="73">
        <v>721.83900000000006</v>
      </c>
      <c r="F16" s="707">
        <v>472156.56099999999</v>
      </c>
      <c r="G16" s="708">
        <v>54508.526254931268</v>
      </c>
      <c r="H16" s="709">
        <v>532.40899999999999</v>
      </c>
      <c r="I16" s="707">
        <v>449399.23100000003</v>
      </c>
      <c r="J16" s="708">
        <v>70340.538790040504</v>
      </c>
      <c r="K16" s="710">
        <v>434.09699999999998</v>
      </c>
      <c r="L16" s="711">
        <v>297043.62300000002</v>
      </c>
      <c r="M16" s="708">
        <v>57023.281086946015</v>
      </c>
      <c r="N16" s="709">
        <v>314.12200000000007</v>
      </c>
      <c r="O16" s="711">
        <v>282070.28700000001</v>
      </c>
      <c r="P16" s="80">
        <v>74830.343783625445</v>
      </c>
      <c r="Q16" s="712"/>
      <c r="R16" s="712"/>
      <c r="S16" s="712"/>
      <c r="T16" s="712"/>
      <c r="U16" s="712"/>
      <c r="V16" s="712"/>
      <c r="W16" s="712"/>
      <c r="X16" s="712"/>
      <c r="Y16" s="712"/>
      <c r="Z16" s="712"/>
    </row>
    <row r="17" spans="2:26" x14ac:dyDescent="0.25">
      <c r="B17" s="81"/>
      <c r="C17" s="638" t="s">
        <v>516</v>
      </c>
      <c r="D17" s="590" t="s">
        <v>517</v>
      </c>
      <c r="E17" s="82">
        <v>249.80500000000001</v>
      </c>
      <c r="F17" s="713">
        <v>199393.739</v>
      </c>
      <c r="G17" s="714">
        <v>66516.462507422446</v>
      </c>
      <c r="H17" s="715">
        <v>176.93</v>
      </c>
      <c r="I17" s="713">
        <v>201241.81400000001</v>
      </c>
      <c r="J17" s="714">
        <v>94784.10199890731</v>
      </c>
      <c r="K17" s="716">
        <v>198.309</v>
      </c>
      <c r="L17" s="717">
        <v>118376.91499999999</v>
      </c>
      <c r="M17" s="714">
        <v>49744.302662343442</v>
      </c>
      <c r="N17" s="715">
        <v>151.68800000000002</v>
      </c>
      <c r="O17" s="717">
        <v>135305.07300000003</v>
      </c>
      <c r="P17" s="89">
        <v>74332.991073783036</v>
      </c>
      <c r="Q17" s="712"/>
      <c r="R17" s="712"/>
      <c r="S17" s="712"/>
      <c r="T17" s="712"/>
      <c r="U17" s="712"/>
      <c r="V17" s="712"/>
      <c r="W17" s="712"/>
      <c r="X17" s="712"/>
      <c r="Y17" s="712"/>
      <c r="Z17" s="712"/>
    </row>
    <row r="18" spans="2:26" x14ac:dyDescent="0.25">
      <c r="B18" s="81"/>
      <c r="C18" s="638" t="s">
        <v>434</v>
      </c>
      <c r="D18" s="590" t="s">
        <v>435</v>
      </c>
      <c r="E18" s="82">
        <v>265.73099999999999</v>
      </c>
      <c r="F18" s="713">
        <v>183420.34299999999</v>
      </c>
      <c r="G18" s="714">
        <v>57520.682883567722</v>
      </c>
      <c r="H18" s="715">
        <v>191.98700000000002</v>
      </c>
      <c r="I18" s="713">
        <v>170141.93700000003</v>
      </c>
      <c r="J18" s="714">
        <v>73851.327173194019</v>
      </c>
      <c r="K18" s="716">
        <v>182.464</v>
      </c>
      <c r="L18" s="717">
        <v>113728.59699999999</v>
      </c>
      <c r="M18" s="714">
        <v>51941.112128054476</v>
      </c>
      <c r="N18" s="715">
        <v>155.483</v>
      </c>
      <c r="O18" s="717">
        <v>132902.95000000001</v>
      </c>
      <c r="P18" s="89">
        <v>71231.233210919105</v>
      </c>
      <c r="Q18" s="712"/>
      <c r="R18" s="712"/>
      <c r="S18" s="712"/>
      <c r="T18" s="712"/>
      <c r="U18" s="712"/>
      <c r="V18" s="712"/>
      <c r="W18" s="712"/>
      <c r="X18" s="712"/>
      <c r="Y18" s="712"/>
      <c r="Z18" s="712"/>
    </row>
    <row r="19" spans="2:26" x14ac:dyDescent="0.25">
      <c r="B19" s="81"/>
      <c r="C19" s="638" t="s">
        <v>237</v>
      </c>
      <c r="D19" s="590" t="s">
        <v>238</v>
      </c>
      <c r="E19" s="82">
        <v>276.89600000000002</v>
      </c>
      <c r="F19" s="713">
        <v>169117.43599999999</v>
      </c>
      <c r="G19" s="714">
        <v>50896.797594283293</v>
      </c>
      <c r="H19" s="715">
        <v>213.27600000000001</v>
      </c>
      <c r="I19" s="713">
        <v>190150.58799999999</v>
      </c>
      <c r="J19" s="714">
        <v>74297.540901617293</v>
      </c>
      <c r="K19" s="716">
        <v>247.523</v>
      </c>
      <c r="L19" s="717">
        <v>136576.986</v>
      </c>
      <c r="M19" s="714">
        <v>45981.244167208708</v>
      </c>
      <c r="N19" s="715">
        <v>200.749</v>
      </c>
      <c r="O19" s="717">
        <v>157498.633</v>
      </c>
      <c r="P19" s="89">
        <v>65379.583875054595</v>
      </c>
      <c r="Q19" s="718"/>
      <c r="R19" s="718"/>
      <c r="S19" s="718"/>
      <c r="T19" s="718"/>
      <c r="U19" s="718"/>
      <c r="V19" s="718"/>
      <c r="W19" s="718"/>
      <c r="X19" s="718"/>
      <c r="Y19" s="718"/>
      <c r="Z19" s="718"/>
    </row>
    <row r="20" spans="2:26" x14ac:dyDescent="0.25">
      <c r="B20" s="81"/>
      <c r="C20" s="638" t="s">
        <v>229</v>
      </c>
      <c r="D20" s="590" t="s">
        <v>230</v>
      </c>
      <c r="E20" s="82">
        <v>231.70599999999999</v>
      </c>
      <c r="F20" s="713">
        <v>143424.098</v>
      </c>
      <c r="G20" s="714">
        <v>51582.644241697097</v>
      </c>
      <c r="H20" s="715">
        <v>155.74500000000003</v>
      </c>
      <c r="I20" s="713">
        <v>129897.28200000001</v>
      </c>
      <c r="J20" s="714">
        <v>69503.184692927534</v>
      </c>
      <c r="K20" s="716">
        <v>210.40700000000001</v>
      </c>
      <c r="L20" s="717">
        <v>126685.444</v>
      </c>
      <c r="M20" s="714">
        <v>50174.758127502093</v>
      </c>
      <c r="N20" s="715">
        <v>144.95399999999998</v>
      </c>
      <c r="O20" s="717">
        <v>117707.35299999999</v>
      </c>
      <c r="P20" s="89">
        <v>67669.371547755378</v>
      </c>
      <c r="Q20" s="718"/>
      <c r="R20" s="718"/>
      <c r="S20" s="718"/>
      <c r="T20" s="718"/>
      <c r="U20" s="718"/>
      <c r="V20" s="718"/>
      <c r="W20" s="718"/>
      <c r="X20" s="718"/>
      <c r="Y20" s="718"/>
      <c r="Z20" s="718"/>
    </row>
    <row r="21" spans="2:26" x14ac:dyDescent="0.25">
      <c r="B21" s="81"/>
      <c r="C21" s="638" t="s">
        <v>342</v>
      </c>
      <c r="D21" s="590" t="s">
        <v>343</v>
      </c>
      <c r="E21" s="82">
        <v>182.72300000000001</v>
      </c>
      <c r="F21" s="713">
        <v>125479.553</v>
      </c>
      <c r="G21" s="714">
        <v>57226.673252226959</v>
      </c>
      <c r="H21" s="715">
        <v>105.61500000000001</v>
      </c>
      <c r="I21" s="713">
        <v>101376.871</v>
      </c>
      <c r="J21" s="714">
        <v>79989.325222111758</v>
      </c>
      <c r="K21" s="716">
        <v>129.297</v>
      </c>
      <c r="L21" s="717">
        <v>86778.778000000006</v>
      </c>
      <c r="M21" s="714">
        <v>55929.873340706545</v>
      </c>
      <c r="N21" s="715">
        <v>71.888000000000005</v>
      </c>
      <c r="O21" s="717">
        <v>72211.841</v>
      </c>
      <c r="P21" s="89">
        <v>83708.73326099859</v>
      </c>
      <c r="Q21" s="718"/>
      <c r="R21" s="718"/>
      <c r="S21" s="718"/>
      <c r="T21" s="718"/>
      <c r="U21" s="718"/>
      <c r="V21" s="718"/>
      <c r="W21" s="718"/>
      <c r="X21" s="718"/>
      <c r="Y21" s="718"/>
      <c r="Z21" s="718"/>
    </row>
    <row r="22" spans="2:26" x14ac:dyDescent="0.25">
      <c r="B22" s="81"/>
      <c r="C22" s="638" t="s">
        <v>393</v>
      </c>
      <c r="D22" s="590" t="s">
        <v>284</v>
      </c>
      <c r="E22" s="82">
        <v>433.62900000000002</v>
      </c>
      <c r="F22" s="713">
        <v>266147.05599999998</v>
      </c>
      <c r="G22" s="714">
        <v>51147.228006736928</v>
      </c>
      <c r="H22" s="715">
        <v>352.76499999999999</v>
      </c>
      <c r="I22" s="713">
        <v>258369.88399999996</v>
      </c>
      <c r="J22" s="714">
        <v>61034.466760213356</v>
      </c>
      <c r="K22" s="716">
        <v>356.49400000000003</v>
      </c>
      <c r="L22" s="717">
        <v>208900.65700000001</v>
      </c>
      <c r="M22" s="714">
        <v>48832.204983347074</v>
      </c>
      <c r="N22" s="715">
        <v>286.80200000000002</v>
      </c>
      <c r="O22" s="717">
        <v>200343.62400000001</v>
      </c>
      <c r="P22" s="89">
        <v>58211.944128702038</v>
      </c>
      <c r="Q22" s="718"/>
      <c r="R22" s="718"/>
      <c r="S22" s="718"/>
      <c r="T22" s="718"/>
      <c r="U22" s="718"/>
      <c r="V22" s="718"/>
      <c r="W22" s="718"/>
      <c r="X22" s="718"/>
      <c r="Y22" s="718"/>
      <c r="Z22" s="718"/>
    </row>
    <row r="23" spans="2:26" x14ac:dyDescent="0.25">
      <c r="B23" s="81"/>
      <c r="C23" s="638" t="s">
        <v>233</v>
      </c>
      <c r="D23" s="590" t="s">
        <v>234</v>
      </c>
      <c r="E23" s="82">
        <v>143.53700000000001</v>
      </c>
      <c r="F23" s="713">
        <v>92206.233999999997</v>
      </c>
      <c r="G23" s="714">
        <v>53532.210045725718</v>
      </c>
      <c r="H23" s="715">
        <v>141.01599999999999</v>
      </c>
      <c r="I23" s="713">
        <v>115515.19099999999</v>
      </c>
      <c r="J23" s="714">
        <v>68263.643250884052</v>
      </c>
      <c r="K23" s="716">
        <v>124.1</v>
      </c>
      <c r="L23" s="717">
        <v>76822.402000000002</v>
      </c>
      <c r="M23" s="714">
        <v>51586.356432984161</v>
      </c>
      <c r="N23" s="715">
        <v>116.59800000000001</v>
      </c>
      <c r="O23" s="717">
        <v>93391.505999999994</v>
      </c>
      <c r="P23" s="89">
        <v>66747.504245355827</v>
      </c>
      <c r="Q23" s="718"/>
      <c r="R23" s="718"/>
      <c r="S23" s="718"/>
      <c r="T23" s="718"/>
      <c r="U23" s="718"/>
      <c r="V23" s="718"/>
      <c r="W23" s="718"/>
      <c r="X23" s="718"/>
      <c r="Y23" s="718"/>
      <c r="Z23" s="718"/>
    </row>
    <row r="24" spans="2:26" x14ac:dyDescent="0.25">
      <c r="B24" s="81"/>
      <c r="C24" s="638" t="s">
        <v>466</v>
      </c>
      <c r="D24" s="590" t="s">
        <v>467</v>
      </c>
      <c r="E24" s="82">
        <v>212.96600000000001</v>
      </c>
      <c r="F24" s="713">
        <v>178722.20300000001</v>
      </c>
      <c r="G24" s="714">
        <v>69933.77777047352</v>
      </c>
      <c r="H24" s="715">
        <v>205.79899999999998</v>
      </c>
      <c r="I24" s="713">
        <v>258053.95099999997</v>
      </c>
      <c r="J24" s="714">
        <v>104492.71335947532</v>
      </c>
      <c r="K24" s="716">
        <v>162.31399999999999</v>
      </c>
      <c r="L24" s="717">
        <v>127835.94100000001</v>
      </c>
      <c r="M24" s="714">
        <v>65632.016236019903</v>
      </c>
      <c r="N24" s="715">
        <v>141.422</v>
      </c>
      <c r="O24" s="717">
        <v>163092.71500000003</v>
      </c>
      <c r="P24" s="89">
        <v>96102.866479991353</v>
      </c>
      <c r="Q24" s="718"/>
      <c r="R24" s="718"/>
      <c r="S24" s="718"/>
      <c r="T24" s="718"/>
      <c r="U24" s="718"/>
      <c r="V24" s="718"/>
      <c r="W24" s="718"/>
      <c r="X24" s="718"/>
      <c r="Y24" s="718"/>
      <c r="Z24" s="718"/>
    </row>
    <row r="25" spans="2:26" x14ac:dyDescent="0.25">
      <c r="B25" s="81"/>
      <c r="C25" s="638" t="s">
        <v>239</v>
      </c>
      <c r="D25" s="590" t="s">
        <v>240</v>
      </c>
      <c r="E25" s="82">
        <v>116.50700000000001</v>
      </c>
      <c r="F25" s="713">
        <v>72485.073999999993</v>
      </c>
      <c r="G25" s="714">
        <v>51846.007822133717</v>
      </c>
      <c r="H25" s="715">
        <v>90.600999999999999</v>
      </c>
      <c r="I25" s="713">
        <v>62462.36500000002</v>
      </c>
      <c r="J25" s="714">
        <v>57451.872311931824</v>
      </c>
      <c r="K25" s="716">
        <v>103.327</v>
      </c>
      <c r="L25" s="717">
        <v>60411.25</v>
      </c>
      <c r="M25" s="714">
        <v>48721.736170926612</v>
      </c>
      <c r="N25" s="715">
        <v>83.625</v>
      </c>
      <c r="O25" s="717">
        <v>54151.432000000001</v>
      </c>
      <c r="P25" s="89">
        <v>53962.563029397112</v>
      </c>
      <c r="Q25" s="718"/>
      <c r="R25" s="718"/>
      <c r="S25" s="718"/>
      <c r="T25" s="718"/>
      <c r="U25" s="718"/>
      <c r="V25" s="718"/>
      <c r="W25" s="718"/>
      <c r="X25" s="718"/>
      <c r="Y25" s="718"/>
      <c r="Z25" s="718"/>
    </row>
    <row r="26" spans="2:26" x14ac:dyDescent="0.25">
      <c r="B26" s="81"/>
      <c r="C26" s="638" t="s">
        <v>472</v>
      </c>
      <c r="D26" s="590" t="s">
        <v>473</v>
      </c>
      <c r="E26" s="82">
        <v>24.484000000000002</v>
      </c>
      <c r="F26" s="713">
        <v>14302.221</v>
      </c>
      <c r="G26" s="714">
        <v>48678.800441104388</v>
      </c>
      <c r="H26" s="715">
        <v>29.748999999999995</v>
      </c>
      <c r="I26" s="713">
        <v>19991.331000000006</v>
      </c>
      <c r="J26" s="714">
        <v>56000.008403643849</v>
      </c>
      <c r="K26" s="716">
        <v>23.827999999999999</v>
      </c>
      <c r="L26" s="717">
        <v>13677.156000000001</v>
      </c>
      <c r="M26" s="714">
        <v>47832.927648145043</v>
      </c>
      <c r="N26" s="715">
        <v>28.290000000000003</v>
      </c>
      <c r="O26" s="717">
        <v>18310.07</v>
      </c>
      <c r="P26" s="89">
        <v>53935.636856368554</v>
      </c>
      <c r="Q26" s="718"/>
      <c r="R26" s="718"/>
      <c r="S26" s="718"/>
      <c r="T26" s="718"/>
      <c r="U26" s="718"/>
      <c r="V26" s="718"/>
      <c r="W26" s="718"/>
      <c r="X26" s="718"/>
      <c r="Y26" s="718"/>
      <c r="Z26" s="718"/>
    </row>
    <row r="27" spans="2:26" x14ac:dyDescent="0.25">
      <c r="B27" s="81"/>
      <c r="C27" s="638" t="s">
        <v>205</v>
      </c>
      <c r="D27" s="590" t="s">
        <v>206</v>
      </c>
      <c r="E27" s="82">
        <v>25.25</v>
      </c>
      <c r="F27" s="713">
        <v>14057.102999999999</v>
      </c>
      <c r="G27" s="714">
        <v>46393.079207920782</v>
      </c>
      <c r="H27" s="715">
        <v>37.143999999999998</v>
      </c>
      <c r="I27" s="713">
        <v>22939.831000000002</v>
      </c>
      <c r="J27" s="714">
        <v>51465.985982482598</v>
      </c>
      <c r="K27" s="716">
        <v>23.622</v>
      </c>
      <c r="L27" s="717">
        <v>12944.713</v>
      </c>
      <c r="M27" s="714">
        <v>45666.162193435499</v>
      </c>
      <c r="N27" s="715">
        <v>32.546999999999997</v>
      </c>
      <c r="O27" s="717">
        <v>19382.421999999999</v>
      </c>
      <c r="P27" s="89">
        <v>49626.7500332852</v>
      </c>
      <c r="Q27" s="718"/>
      <c r="R27" s="718"/>
      <c r="S27" s="718"/>
      <c r="T27" s="718"/>
      <c r="U27" s="718"/>
      <c r="V27" s="718"/>
      <c r="W27" s="718"/>
      <c r="X27" s="718"/>
      <c r="Y27" s="718"/>
      <c r="Z27" s="718"/>
    </row>
    <row r="28" spans="2:26" x14ac:dyDescent="0.25">
      <c r="B28" s="81"/>
      <c r="C28" s="638" t="s">
        <v>375</v>
      </c>
      <c r="D28" s="590" t="s">
        <v>376</v>
      </c>
      <c r="E28" s="82">
        <v>38.853999999999999</v>
      </c>
      <c r="F28" s="713">
        <v>22332.768</v>
      </c>
      <c r="G28" s="714">
        <v>47898.903587790184</v>
      </c>
      <c r="H28" s="715">
        <v>31.058999999999997</v>
      </c>
      <c r="I28" s="713">
        <v>19050.043000000001</v>
      </c>
      <c r="J28" s="714">
        <v>51112.514354400766</v>
      </c>
      <c r="K28" s="716">
        <v>34.015999999999998</v>
      </c>
      <c r="L28" s="717">
        <v>18612.82</v>
      </c>
      <c r="M28" s="714">
        <v>45598.198886798375</v>
      </c>
      <c r="N28" s="715">
        <v>28.018999999999998</v>
      </c>
      <c r="O28" s="717">
        <v>15668.021000000001</v>
      </c>
      <c r="P28" s="89">
        <v>46599.393863687736</v>
      </c>
      <c r="Q28" s="718"/>
      <c r="R28" s="718"/>
      <c r="S28" s="718"/>
      <c r="T28" s="718"/>
      <c r="U28" s="718"/>
      <c r="V28" s="718"/>
      <c r="W28" s="718"/>
      <c r="X28" s="718"/>
      <c r="Y28" s="718"/>
      <c r="Z28" s="718"/>
    </row>
    <row r="29" spans="2:26" x14ac:dyDescent="0.25">
      <c r="B29" s="81"/>
      <c r="C29" s="638" t="s">
        <v>372</v>
      </c>
      <c r="D29" s="590" t="s">
        <v>270</v>
      </c>
      <c r="E29" s="82">
        <v>589.06700000000001</v>
      </c>
      <c r="F29" s="713">
        <v>385240.16800000001</v>
      </c>
      <c r="G29" s="714">
        <v>54498.634846856694</v>
      </c>
      <c r="H29" s="715">
        <v>588.16200000000003</v>
      </c>
      <c r="I29" s="713">
        <v>488437.35599999997</v>
      </c>
      <c r="J29" s="714">
        <v>69203.914907797516</v>
      </c>
      <c r="K29" s="716">
        <v>410.274</v>
      </c>
      <c r="L29" s="717">
        <v>285070.52500000002</v>
      </c>
      <c r="M29" s="714">
        <v>57902.467822317129</v>
      </c>
      <c r="N29" s="715">
        <v>365.54300000000001</v>
      </c>
      <c r="O29" s="717">
        <v>369190.25599999994</v>
      </c>
      <c r="P29" s="89">
        <v>84164.803228803896</v>
      </c>
      <c r="Q29" s="718"/>
      <c r="R29" s="718"/>
      <c r="S29" s="718"/>
      <c r="T29" s="718"/>
      <c r="U29" s="718"/>
      <c r="V29" s="718"/>
      <c r="W29" s="718"/>
      <c r="X29" s="718"/>
      <c r="Y29" s="718"/>
      <c r="Z29" s="718"/>
    </row>
    <row r="30" spans="2:26" x14ac:dyDescent="0.25">
      <c r="B30" s="81"/>
      <c r="C30" s="638" t="s">
        <v>235</v>
      </c>
      <c r="D30" s="590" t="s">
        <v>236</v>
      </c>
      <c r="E30" s="82">
        <v>324.565</v>
      </c>
      <c r="F30" s="713">
        <v>226955.79</v>
      </c>
      <c r="G30" s="714">
        <v>58271.786853172707</v>
      </c>
      <c r="H30" s="715">
        <v>753.875</v>
      </c>
      <c r="I30" s="713">
        <v>702394.41899999999</v>
      </c>
      <c r="J30" s="714">
        <v>77642.670535566242</v>
      </c>
      <c r="K30" s="716">
        <v>222.12200000000001</v>
      </c>
      <c r="L30" s="717">
        <v>156400.95000000001</v>
      </c>
      <c r="M30" s="714">
        <v>58676.819495592521</v>
      </c>
      <c r="N30" s="715">
        <v>463.70199999999994</v>
      </c>
      <c r="O30" s="717">
        <v>470996.15299999999</v>
      </c>
      <c r="P30" s="89">
        <v>84644.188329286189</v>
      </c>
      <c r="Q30" s="718"/>
      <c r="R30" s="718"/>
      <c r="S30" s="718"/>
      <c r="T30" s="718"/>
      <c r="U30" s="718"/>
      <c r="V30" s="718"/>
      <c r="W30" s="718"/>
      <c r="X30" s="718"/>
      <c r="Y30" s="718"/>
      <c r="Z30" s="718"/>
    </row>
    <row r="31" spans="2:26" x14ac:dyDescent="0.25">
      <c r="B31" s="81"/>
      <c r="C31" s="638" t="s">
        <v>280</v>
      </c>
      <c r="D31" s="590" t="s">
        <v>272</v>
      </c>
      <c r="E31" s="82">
        <v>224.35400000000001</v>
      </c>
      <c r="F31" s="713">
        <v>150628.992</v>
      </c>
      <c r="G31" s="714">
        <v>55949.15178690818</v>
      </c>
      <c r="H31" s="715">
        <v>115.71399999999997</v>
      </c>
      <c r="I31" s="713">
        <v>87195.021999999997</v>
      </c>
      <c r="J31" s="714">
        <v>62794.923979236184</v>
      </c>
      <c r="K31" s="716">
        <v>202.35900000000001</v>
      </c>
      <c r="L31" s="717">
        <v>134552.946</v>
      </c>
      <c r="M31" s="714">
        <v>55410.164608443411</v>
      </c>
      <c r="N31" s="715">
        <v>100.22799999999998</v>
      </c>
      <c r="O31" s="717">
        <v>75179.700000000012</v>
      </c>
      <c r="P31" s="89">
        <v>62507.233507602687</v>
      </c>
      <c r="Q31" s="718"/>
      <c r="R31" s="718"/>
      <c r="S31" s="718"/>
      <c r="T31" s="718"/>
      <c r="U31" s="718"/>
      <c r="V31" s="718"/>
      <c r="W31" s="718"/>
      <c r="X31" s="718"/>
      <c r="Y31" s="718"/>
      <c r="Z31" s="718"/>
    </row>
    <row r="32" spans="2:26" x14ac:dyDescent="0.25">
      <c r="B32" s="81"/>
      <c r="C32" s="638" t="s">
        <v>299</v>
      </c>
      <c r="D32" s="590" t="s">
        <v>300</v>
      </c>
      <c r="E32" s="82">
        <v>110.386</v>
      </c>
      <c r="F32" s="713">
        <v>67840.085000000006</v>
      </c>
      <c r="G32" s="714">
        <v>51214.288194759007</v>
      </c>
      <c r="H32" s="715">
        <v>81.218000000000018</v>
      </c>
      <c r="I32" s="713">
        <v>65726.914999999994</v>
      </c>
      <c r="J32" s="714">
        <v>67438.781017344256</v>
      </c>
      <c r="K32" s="716">
        <v>100.039</v>
      </c>
      <c r="L32" s="717">
        <v>59535.057000000001</v>
      </c>
      <c r="M32" s="714">
        <v>49593.206149601654</v>
      </c>
      <c r="N32" s="715">
        <v>75.111000000000004</v>
      </c>
      <c r="O32" s="717">
        <v>56259.600999999995</v>
      </c>
      <c r="P32" s="89">
        <v>62418.288710486253</v>
      </c>
      <c r="Q32" s="718"/>
      <c r="R32" s="718"/>
      <c r="S32" s="718"/>
      <c r="T32" s="718"/>
      <c r="U32" s="718"/>
      <c r="V32" s="718"/>
      <c r="W32" s="718"/>
      <c r="X32" s="718"/>
      <c r="Y32" s="718"/>
      <c r="Z32" s="718"/>
    </row>
    <row r="33" spans="2:26" x14ac:dyDescent="0.25">
      <c r="B33" s="81"/>
      <c r="C33" s="638" t="s">
        <v>231</v>
      </c>
      <c r="D33" s="590" t="s">
        <v>232</v>
      </c>
      <c r="E33" s="82">
        <v>112.447</v>
      </c>
      <c r="F33" s="713">
        <v>63224.430999999997</v>
      </c>
      <c r="G33" s="714">
        <v>46854.985756252572</v>
      </c>
      <c r="H33" s="715">
        <v>33.350999999999999</v>
      </c>
      <c r="I33" s="713">
        <v>18499.514999999999</v>
      </c>
      <c r="J33" s="714">
        <v>46224.288627027672</v>
      </c>
      <c r="K33" s="716">
        <v>4.07</v>
      </c>
      <c r="L33" s="717">
        <v>2414.067</v>
      </c>
      <c r="M33" s="714">
        <v>49428.071253071248</v>
      </c>
      <c r="N33" s="715">
        <v>0.82399999999999984</v>
      </c>
      <c r="O33" s="717">
        <v>588.41600000000017</v>
      </c>
      <c r="P33" s="89">
        <v>59508.090614886758</v>
      </c>
      <c r="Q33" s="718"/>
      <c r="R33" s="718"/>
      <c r="S33" s="718"/>
      <c r="T33" s="718"/>
      <c r="U33" s="718"/>
      <c r="V33" s="718"/>
      <c r="W33" s="718"/>
      <c r="X33" s="718"/>
      <c r="Y33" s="718"/>
      <c r="Z33" s="718"/>
    </row>
    <row r="34" spans="2:26" x14ac:dyDescent="0.25">
      <c r="B34" s="81"/>
      <c r="C34" s="638" t="s">
        <v>370</v>
      </c>
      <c r="D34" s="590" t="s">
        <v>371</v>
      </c>
      <c r="E34" s="82">
        <v>21.353999999999999</v>
      </c>
      <c r="F34" s="713">
        <v>12150.048000000001</v>
      </c>
      <c r="G34" s="714">
        <v>47415.191533202211</v>
      </c>
      <c r="H34" s="715">
        <v>18.177</v>
      </c>
      <c r="I34" s="713">
        <v>12902.029</v>
      </c>
      <c r="J34" s="714">
        <v>59149.974326529868</v>
      </c>
      <c r="K34" s="716">
        <v>16.529</v>
      </c>
      <c r="L34" s="717">
        <v>8509.1560000000009</v>
      </c>
      <c r="M34" s="714">
        <v>42900.135116058642</v>
      </c>
      <c r="N34" s="715">
        <v>14.940999999999999</v>
      </c>
      <c r="O34" s="717">
        <v>10175.596</v>
      </c>
      <c r="P34" s="89">
        <v>56754.322557615516</v>
      </c>
      <c r="Q34" s="718"/>
      <c r="R34" s="718"/>
      <c r="S34" s="718"/>
      <c r="T34" s="718"/>
      <c r="U34" s="718"/>
      <c r="V34" s="718"/>
      <c r="W34" s="718"/>
      <c r="X34" s="718"/>
      <c r="Y34" s="718"/>
      <c r="Z34" s="718"/>
    </row>
    <row r="35" spans="2:26" x14ac:dyDescent="0.25">
      <c r="B35" s="81"/>
      <c r="C35" s="638" t="s">
        <v>436</v>
      </c>
      <c r="D35" s="590" t="s">
        <v>437</v>
      </c>
      <c r="E35" s="82">
        <v>306.77999999999997</v>
      </c>
      <c r="F35" s="713">
        <v>129538.94899999999</v>
      </c>
      <c r="G35" s="714">
        <v>35187.797172783976</v>
      </c>
      <c r="H35" s="715">
        <v>137.01000000000005</v>
      </c>
      <c r="I35" s="713">
        <v>63555.861999999994</v>
      </c>
      <c r="J35" s="714">
        <v>38656.461815439245</v>
      </c>
      <c r="K35" s="716">
        <v>260.39</v>
      </c>
      <c r="L35" s="717">
        <v>110102.81200000001</v>
      </c>
      <c r="M35" s="714">
        <v>35236.508058425185</v>
      </c>
      <c r="N35" s="715">
        <v>124.29000000000002</v>
      </c>
      <c r="O35" s="717">
        <v>57058.606999999989</v>
      </c>
      <c r="P35" s="89">
        <v>38256.367500737513</v>
      </c>
      <c r="Q35" s="718"/>
      <c r="R35" s="718"/>
      <c r="S35" s="718"/>
      <c r="T35" s="718"/>
      <c r="U35" s="718"/>
      <c r="V35" s="718"/>
      <c r="W35" s="718"/>
      <c r="X35" s="718"/>
      <c r="Y35" s="718"/>
      <c r="Z35" s="718"/>
    </row>
    <row r="36" spans="2:26" x14ac:dyDescent="0.25">
      <c r="B36" s="81"/>
      <c r="C36" s="638" t="s">
        <v>301</v>
      </c>
      <c r="D36" s="590" t="s">
        <v>302</v>
      </c>
      <c r="E36" s="82">
        <v>35.082999999999998</v>
      </c>
      <c r="F36" s="713">
        <v>18758.667000000001</v>
      </c>
      <c r="G36" s="714">
        <v>44557.827152752056</v>
      </c>
      <c r="H36" s="715">
        <v>28.565000000000005</v>
      </c>
      <c r="I36" s="713">
        <v>16058.159999999996</v>
      </c>
      <c r="J36" s="714">
        <v>46846.84053912128</v>
      </c>
      <c r="K36" s="716">
        <v>29.716999999999999</v>
      </c>
      <c r="L36" s="717">
        <v>15737.775</v>
      </c>
      <c r="M36" s="714">
        <v>44132.356900090854</v>
      </c>
      <c r="N36" s="715">
        <v>24.993000000000002</v>
      </c>
      <c r="O36" s="717">
        <v>14370.446000000002</v>
      </c>
      <c r="P36" s="89">
        <v>47914.90283946172</v>
      </c>
      <c r="Q36" s="718"/>
      <c r="R36" s="718"/>
      <c r="S36" s="718"/>
      <c r="T36" s="718"/>
      <c r="U36" s="718"/>
      <c r="V36" s="718"/>
      <c r="W36" s="718"/>
      <c r="X36" s="718"/>
      <c r="Y36" s="718"/>
      <c r="Z36" s="718"/>
    </row>
    <row r="37" spans="2:26" x14ac:dyDescent="0.25">
      <c r="B37" s="81"/>
      <c r="C37" s="638" t="s">
        <v>278</v>
      </c>
      <c r="D37" s="590" t="s">
        <v>279</v>
      </c>
      <c r="E37" s="82">
        <v>52.762999999999998</v>
      </c>
      <c r="F37" s="713">
        <v>20665.010999999999</v>
      </c>
      <c r="G37" s="714">
        <v>32638.103405795726</v>
      </c>
      <c r="H37" s="715">
        <v>44.815000000000005</v>
      </c>
      <c r="I37" s="713">
        <v>21408.410000000003</v>
      </c>
      <c r="J37" s="714">
        <v>39808.862360072897</v>
      </c>
      <c r="K37" s="716">
        <v>40.723999999999997</v>
      </c>
      <c r="L37" s="717">
        <v>16351.664000000001</v>
      </c>
      <c r="M37" s="714">
        <v>33460.33461022166</v>
      </c>
      <c r="N37" s="715">
        <v>38.000000000000007</v>
      </c>
      <c r="O37" s="717">
        <v>16436.615999999998</v>
      </c>
      <c r="P37" s="89">
        <v>36045.210526315779</v>
      </c>
      <c r="Q37" s="718"/>
      <c r="R37" s="718"/>
      <c r="S37" s="718"/>
      <c r="T37" s="718"/>
      <c r="U37" s="718"/>
      <c r="V37" s="718"/>
      <c r="W37" s="718"/>
      <c r="X37" s="718"/>
      <c r="Y37" s="718"/>
      <c r="Z37" s="718"/>
    </row>
    <row r="38" spans="2:26" x14ac:dyDescent="0.25">
      <c r="B38" s="90"/>
      <c r="C38" s="644" t="s">
        <v>357</v>
      </c>
      <c r="D38" s="591" t="s">
        <v>213</v>
      </c>
      <c r="E38" s="91">
        <v>336.42599999999999</v>
      </c>
      <c r="F38" s="719">
        <v>256450.36799999999</v>
      </c>
      <c r="G38" s="720">
        <v>63523.22353206946</v>
      </c>
      <c r="H38" s="721">
        <v>219.459</v>
      </c>
      <c r="I38" s="719">
        <v>215586.87299999999</v>
      </c>
      <c r="J38" s="720">
        <v>81863.002884365647</v>
      </c>
      <c r="K38" s="722">
        <v>298.86099999999999</v>
      </c>
      <c r="L38" s="723">
        <v>204297.916</v>
      </c>
      <c r="M38" s="720">
        <v>56965.700888818996</v>
      </c>
      <c r="N38" s="721">
        <v>182.94299999999998</v>
      </c>
      <c r="O38" s="723">
        <v>157794.35500000001</v>
      </c>
      <c r="P38" s="96">
        <v>71877.741063245587</v>
      </c>
      <c r="Q38" s="718"/>
      <c r="R38" s="718"/>
      <c r="S38" s="718"/>
      <c r="T38" s="718"/>
      <c r="U38" s="718"/>
      <c r="V38" s="718"/>
      <c r="W38" s="718"/>
      <c r="X38" s="718"/>
      <c r="Y38" s="718"/>
      <c r="Z38" s="718"/>
    </row>
    <row r="39" spans="2:26" x14ac:dyDescent="0.25">
      <c r="B39" s="70"/>
      <c r="C39" s="651" t="s">
        <v>267</v>
      </c>
      <c r="D39" s="592" t="s">
        <v>645</v>
      </c>
      <c r="E39" s="97">
        <v>837.36500000000001</v>
      </c>
      <c r="F39" s="724">
        <v>448578.06199999998</v>
      </c>
      <c r="G39" s="725">
        <v>44641.829031147303</v>
      </c>
      <c r="H39" s="726">
        <v>662.94200000000046</v>
      </c>
      <c r="I39" s="724">
        <v>439886.62999999995</v>
      </c>
      <c r="J39" s="725">
        <v>55294.760577345587</v>
      </c>
      <c r="K39" s="727">
        <v>625.54299999999989</v>
      </c>
      <c r="L39" s="728">
        <v>338573.63899999997</v>
      </c>
      <c r="M39" s="725">
        <v>45103.965541404301</v>
      </c>
      <c r="N39" s="726">
        <v>506.65700000000015</v>
      </c>
      <c r="O39" s="728">
        <v>318514.25100000005</v>
      </c>
      <c r="P39" s="104">
        <v>52388.211847462873</v>
      </c>
      <c r="Q39" s="718"/>
      <c r="R39" s="718"/>
      <c r="S39" s="718"/>
      <c r="T39" s="718"/>
      <c r="U39" s="718"/>
      <c r="V39" s="718"/>
      <c r="W39" s="718"/>
      <c r="X39" s="718"/>
      <c r="Y39" s="718"/>
      <c r="Z39" s="718"/>
    </row>
    <row r="40" spans="2:26" x14ac:dyDescent="0.25">
      <c r="B40" s="72"/>
      <c r="C40" s="631" t="s">
        <v>542</v>
      </c>
      <c r="D40" s="589" t="s">
        <v>543</v>
      </c>
      <c r="E40" s="73">
        <v>97.593999999999994</v>
      </c>
      <c r="F40" s="707">
        <v>59295.315000000002</v>
      </c>
      <c r="G40" s="708">
        <v>50630.942988298462</v>
      </c>
      <c r="H40" s="709">
        <v>40.667000000000002</v>
      </c>
      <c r="I40" s="707">
        <v>23613.387999999992</v>
      </c>
      <c r="J40" s="708">
        <v>48387.693543495523</v>
      </c>
      <c r="K40" s="710">
        <v>91.968000000000004</v>
      </c>
      <c r="L40" s="711">
        <v>55942.339</v>
      </c>
      <c r="M40" s="708">
        <v>50690.039832695424</v>
      </c>
      <c r="N40" s="709">
        <v>38.029000000000011</v>
      </c>
      <c r="O40" s="711">
        <v>19639.43</v>
      </c>
      <c r="P40" s="80">
        <v>43036.082112773576</v>
      </c>
      <c r="Q40" s="718"/>
      <c r="R40" s="718"/>
      <c r="S40" s="718"/>
      <c r="T40" s="718"/>
      <c r="U40" s="718"/>
      <c r="V40" s="718"/>
      <c r="W40" s="718"/>
      <c r="X40" s="718"/>
      <c r="Y40" s="718"/>
      <c r="Z40" s="718"/>
    </row>
    <row r="41" spans="2:26" x14ac:dyDescent="0.25">
      <c r="B41" s="105"/>
      <c r="C41" s="658" t="s">
        <v>294</v>
      </c>
      <c r="D41" s="593" t="s">
        <v>284</v>
      </c>
      <c r="E41" s="106">
        <v>46.404000000000003</v>
      </c>
      <c r="F41" s="729">
        <v>25812.159</v>
      </c>
      <c r="G41" s="730">
        <v>46354.048142401516</v>
      </c>
      <c r="H41" s="731">
        <v>42.717999999999996</v>
      </c>
      <c r="I41" s="729">
        <v>30444.942000000003</v>
      </c>
      <c r="J41" s="730">
        <v>59391.32215927713</v>
      </c>
      <c r="K41" s="732">
        <v>42.213999999999999</v>
      </c>
      <c r="L41" s="733">
        <v>22953.041000000001</v>
      </c>
      <c r="M41" s="730">
        <v>45310.878302616831</v>
      </c>
      <c r="N41" s="731">
        <v>40.272000000000006</v>
      </c>
      <c r="O41" s="733">
        <v>28999.772000000001</v>
      </c>
      <c r="P41" s="113">
        <v>60008.136339557663</v>
      </c>
      <c r="Q41" s="718"/>
      <c r="R41" s="718"/>
      <c r="S41" s="718"/>
      <c r="T41" s="718"/>
      <c r="U41" s="718"/>
      <c r="V41" s="718"/>
      <c r="W41" s="718"/>
      <c r="X41" s="718"/>
      <c r="Y41" s="718"/>
      <c r="Z41" s="718"/>
    </row>
    <row r="42" spans="2:26" x14ac:dyDescent="0.25">
      <c r="B42" s="81"/>
      <c r="C42" s="638" t="s">
        <v>207</v>
      </c>
      <c r="D42" s="590" t="s">
        <v>636</v>
      </c>
      <c r="E42" s="82">
        <v>67.825000000000003</v>
      </c>
      <c r="F42" s="713">
        <v>33423.784</v>
      </c>
      <c r="G42" s="714">
        <v>41066.204693451284</v>
      </c>
      <c r="H42" s="715">
        <v>86.542999999999992</v>
      </c>
      <c r="I42" s="713">
        <v>51343.847999999998</v>
      </c>
      <c r="J42" s="714">
        <v>49439.631166009967</v>
      </c>
      <c r="K42" s="716">
        <v>58.232999999999997</v>
      </c>
      <c r="L42" s="717">
        <v>28087.341</v>
      </c>
      <c r="M42" s="714">
        <v>40193.906376109771</v>
      </c>
      <c r="N42" s="715">
        <v>68.033000000000015</v>
      </c>
      <c r="O42" s="717">
        <v>36725.074000000001</v>
      </c>
      <c r="P42" s="89">
        <v>44984.387478625562</v>
      </c>
      <c r="Q42" s="712"/>
      <c r="R42" s="712"/>
      <c r="S42" s="712"/>
      <c r="T42" s="712"/>
      <c r="U42" s="712"/>
      <c r="V42" s="712"/>
      <c r="W42" s="712"/>
      <c r="X42" s="712"/>
      <c r="Y42" s="712"/>
      <c r="Z42" s="712"/>
    </row>
    <row r="43" spans="2:26" x14ac:dyDescent="0.25">
      <c r="B43" s="81"/>
      <c r="C43" s="638" t="s">
        <v>310</v>
      </c>
      <c r="D43" s="590" t="s">
        <v>311</v>
      </c>
      <c r="E43" s="82">
        <v>33.81</v>
      </c>
      <c r="F43" s="713">
        <v>18060.707999999999</v>
      </c>
      <c r="G43" s="714">
        <v>44515.202602780242</v>
      </c>
      <c r="H43" s="715">
        <v>28.849999999999994</v>
      </c>
      <c r="I43" s="713">
        <v>20550.408000000003</v>
      </c>
      <c r="J43" s="714">
        <v>59359.930675909898</v>
      </c>
      <c r="K43" s="716">
        <v>31.152999999999999</v>
      </c>
      <c r="L43" s="717">
        <v>16816.819</v>
      </c>
      <c r="M43" s="714">
        <v>44984.482500347745</v>
      </c>
      <c r="N43" s="715">
        <v>26.161000000000001</v>
      </c>
      <c r="O43" s="717">
        <v>18781.564000000002</v>
      </c>
      <c r="P43" s="89">
        <v>59826.854223207585</v>
      </c>
      <c r="Q43" s="718"/>
      <c r="R43" s="718"/>
      <c r="S43" s="718"/>
      <c r="T43" s="718"/>
      <c r="U43" s="718"/>
      <c r="V43" s="718"/>
      <c r="W43" s="718"/>
      <c r="X43" s="718"/>
      <c r="Y43" s="718"/>
      <c r="Z43" s="718"/>
    </row>
    <row r="44" spans="2:26" x14ac:dyDescent="0.25">
      <c r="B44" s="81"/>
      <c r="C44" s="638" t="s">
        <v>540</v>
      </c>
      <c r="D44" s="590" t="s">
        <v>270</v>
      </c>
      <c r="E44" s="82">
        <v>167.58199999999999</v>
      </c>
      <c r="F44" s="713">
        <v>96487.498000000007</v>
      </c>
      <c r="G44" s="714">
        <v>47980.241513607274</v>
      </c>
      <c r="H44" s="715">
        <v>169.73500000000001</v>
      </c>
      <c r="I44" s="713">
        <v>113040.30699999999</v>
      </c>
      <c r="J44" s="714">
        <v>55498.427450633819</v>
      </c>
      <c r="K44" s="716">
        <v>104.09399999999999</v>
      </c>
      <c r="L44" s="717">
        <v>59973.896000000001</v>
      </c>
      <c r="M44" s="714">
        <v>48012.610397012962</v>
      </c>
      <c r="N44" s="715">
        <v>115.86100000000002</v>
      </c>
      <c r="O44" s="717">
        <v>77005.45299999998</v>
      </c>
      <c r="P44" s="89">
        <v>55386.377498324116</v>
      </c>
      <c r="Q44" s="718"/>
      <c r="R44" s="718"/>
      <c r="S44" s="718"/>
      <c r="T44" s="718"/>
      <c r="U44" s="718"/>
      <c r="V44" s="718"/>
      <c r="W44" s="718"/>
      <c r="X44" s="718"/>
      <c r="Y44" s="718"/>
      <c r="Z44" s="718"/>
    </row>
    <row r="45" spans="2:26" x14ac:dyDescent="0.25">
      <c r="B45" s="81"/>
      <c r="C45" s="638" t="s">
        <v>309</v>
      </c>
      <c r="D45" s="590" t="s">
        <v>272</v>
      </c>
      <c r="E45" s="82">
        <v>115.21</v>
      </c>
      <c r="F45" s="713">
        <v>63394.542000000001</v>
      </c>
      <c r="G45" s="714">
        <v>45854.339901050262</v>
      </c>
      <c r="H45" s="715">
        <v>85.494000000000014</v>
      </c>
      <c r="I45" s="713">
        <v>59219.876000000004</v>
      </c>
      <c r="J45" s="714">
        <v>57723.228140766201</v>
      </c>
      <c r="K45" s="716">
        <v>108.184</v>
      </c>
      <c r="L45" s="717">
        <v>57081.877</v>
      </c>
      <c r="M45" s="714">
        <v>43969.746758608788</v>
      </c>
      <c r="N45" s="715">
        <v>81.213999999999999</v>
      </c>
      <c r="O45" s="717">
        <v>48732.387999999999</v>
      </c>
      <c r="P45" s="89">
        <v>50004.092069511818</v>
      </c>
      <c r="Q45" s="718"/>
      <c r="R45" s="718"/>
      <c r="S45" s="718"/>
      <c r="T45" s="718"/>
      <c r="U45" s="718"/>
      <c r="V45" s="718"/>
      <c r="W45" s="718"/>
      <c r="X45" s="718"/>
      <c r="Y45" s="718"/>
      <c r="Z45" s="718"/>
    </row>
    <row r="46" spans="2:26" x14ac:dyDescent="0.25">
      <c r="B46" s="81"/>
      <c r="C46" s="638" t="s">
        <v>523</v>
      </c>
      <c r="D46" s="590" t="s">
        <v>345</v>
      </c>
      <c r="E46" s="82">
        <v>45.731000000000002</v>
      </c>
      <c r="F46" s="713">
        <v>26454.733</v>
      </c>
      <c r="G46" s="714">
        <v>48207.147959443995</v>
      </c>
      <c r="H46" s="715">
        <v>39.785999999999994</v>
      </c>
      <c r="I46" s="713">
        <v>24339.112999999998</v>
      </c>
      <c r="J46" s="714">
        <v>50979.224266492405</v>
      </c>
      <c r="K46" s="716">
        <v>42.491999999999997</v>
      </c>
      <c r="L46" s="717">
        <v>24022.856</v>
      </c>
      <c r="M46" s="714">
        <v>47112.507452383201</v>
      </c>
      <c r="N46" s="715">
        <v>38.972000000000001</v>
      </c>
      <c r="O46" s="717">
        <v>22352.972000000002</v>
      </c>
      <c r="P46" s="89">
        <v>47797.07653357966</v>
      </c>
      <c r="Q46" s="718"/>
      <c r="R46" s="718"/>
      <c r="S46" s="718"/>
      <c r="T46" s="718"/>
      <c r="U46" s="718"/>
      <c r="V46" s="718"/>
      <c r="W46" s="718"/>
      <c r="X46" s="718"/>
      <c r="Y46" s="718"/>
      <c r="Z46" s="718"/>
    </row>
    <row r="47" spans="2:26" x14ac:dyDescent="0.25">
      <c r="B47" s="81"/>
      <c r="C47" s="638" t="s">
        <v>307</v>
      </c>
      <c r="D47" s="590" t="s">
        <v>308</v>
      </c>
      <c r="E47" s="82">
        <v>76.052999999999997</v>
      </c>
      <c r="F47" s="713">
        <v>40539.938000000002</v>
      </c>
      <c r="G47" s="714">
        <v>44420.708803948124</v>
      </c>
      <c r="H47" s="715">
        <v>94.108000000000004</v>
      </c>
      <c r="I47" s="713">
        <v>68258.632000000012</v>
      </c>
      <c r="J47" s="714">
        <v>60443.52587806918</v>
      </c>
      <c r="K47" s="716">
        <v>49.496000000000002</v>
      </c>
      <c r="L47" s="717">
        <v>27056.866000000002</v>
      </c>
      <c r="M47" s="714">
        <v>45553.9605894079</v>
      </c>
      <c r="N47" s="715">
        <v>49.175000000000004</v>
      </c>
      <c r="O47" s="717">
        <v>37735.998</v>
      </c>
      <c r="P47" s="89">
        <v>63948.479918657853</v>
      </c>
      <c r="Q47" s="718"/>
      <c r="R47" s="718"/>
      <c r="S47" s="718"/>
      <c r="T47" s="718"/>
      <c r="U47" s="718"/>
      <c r="V47" s="718"/>
      <c r="W47" s="718"/>
      <c r="X47" s="718"/>
      <c r="Y47" s="718"/>
      <c r="Z47" s="718"/>
    </row>
    <row r="48" spans="2:26" x14ac:dyDescent="0.25">
      <c r="B48" s="81"/>
      <c r="C48" s="638" t="s">
        <v>541</v>
      </c>
      <c r="D48" s="590" t="s">
        <v>204</v>
      </c>
      <c r="E48" s="82">
        <v>71.396000000000001</v>
      </c>
      <c r="F48" s="713">
        <v>25141.573</v>
      </c>
      <c r="G48" s="714">
        <v>29345.216585429622</v>
      </c>
      <c r="H48" s="715">
        <v>11.917000000000002</v>
      </c>
      <c r="I48" s="713">
        <v>5057.84</v>
      </c>
      <c r="J48" s="714">
        <v>35368.521160247263</v>
      </c>
      <c r="K48" s="716">
        <v>2.952</v>
      </c>
      <c r="L48" s="717">
        <v>816.95</v>
      </c>
      <c r="M48" s="714">
        <v>23062.048328816625</v>
      </c>
      <c r="N48" s="715">
        <v>0.53000000000000025</v>
      </c>
      <c r="O48" s="717">
        <v>236.43000000000006</v>
      </c>
      <c r="P48" s="89">
        <v>37174.528301886785</v>
      </c>
      <c r="Q48" s="718"/>
      <c r="R48" s="718"/>
      <c r="S48" s="718"/>
      <c r="T48" s="718"/>
      <c r="U48" s="718"/>
      <c r="V48" s="718"/>
      <c r="W48" s="718"/>
      <c r="X48" s="718"/>
      <c r="Y48" s="718"/>
      <c r="Z48" s="718"/>
    </row>
    <row r="49" spans="2:26" x14ac:dyDescent="0.25">
      <c r="B49" s="81"/>
      <c r="C49" s="638" t="s">
        <v>295</v>
      </c>
      <c r="D49" s="590" t="s">
        <v>296</v>
      </c>
      <c r="E49" s="82">
        <v>5.63</v>
      </c>
      <c r="F49" s="713">
        <v>2095.0390000000002</v>
      </c>
      <c r="G49" s="714">
        <v>31010.050325636475</v>
      </c>
      <c r="H49" s="715">
        <v>0</v>
      </c>
      <c r="I49" s="713">
        <v>0</v>
      </c>
      <c r="J49" s="714" t="s">
        <v>669</v>
      </c>
      <c r="K49" s="716">
        <v>5.53</v>
      </c>
      <c r="L49" s="717">
        <v>2006.0730000000001</v>
      </c>
      <c r="M49" s="714">
        <v>30230.153707052443</v>
      </c>
      <c r="N49" s="715">
        <v>0</v>
      </c>
      <c r="O49" s="717">
        <v>0</v>
      </c>
      <c r="P49" s="89" t="s">
        <v>669</v>
      </c>
      <c r="Q49" s="718"/>
      <c r="R49" s="718"/>
      <c r="S49" s="718"/>
      <c r="T49" s="718"/>
      <c r="U49" s="718"/>
      <c r="V49" s="718"/>
      <c r="W49" s="718"/>
      <c r="X49" s="718"/>
      <c r="Y49" s="718"/>
      <c r="Z49" s="718"/>
    </row>
    <row r="50" spans="2:26" x14ac:dyDescent="0.25">
      <c r="B50" s="81"/>
      <c r="C50" s="638" t="s">
        <v>268</v>
      </c>
      <c r="D50" s="590" t="s">
        <v>213</v>
      </c>
      <c r="E50" s="82">
        <v>110.13</v>
      </c>
      <c r="F50" s="713">
        <v>57872.773000000001</v>
      </c>
      <c r="G50" s="714">
        <v>43791.256545294964</v>
      </c>
      <c r="H50" s="715">
        <v>63.123999999999995</v>
      </c>
      <c r="I50" s="713">
        <v>44018.275999999998</v>
      </c>
      <c r="J50" s="714">
        <v>58110.855881545322</v>
      </c>
      <c r="K50" s="716">
        <v>89.227000000000004</v>
      </c>
      <c r="L50" s="717">
        <v>43815.580999999998</v>
      </c>
      <c r="M50" s="714">
        <v>40921.452213642355</v>
      </c>
      <c r="N50" s="715">
        <v>48.41</v>
      </c>
      <c r="O50" s="717">
        <v>28305.170000000006</v>
      </c>
      <c r="P50" s="89">
        <v>48724.729739034643</v>
      </c>
      <c r="Q50" s="718"/>
      <c r="R50" s="718"/>
      <c r="S50" s="718"/>
      <c r="T50" s="718"/>
      <c r="U50" s="718"/>
      <c r="V50" s="718"/>
      <c r="W50" s="718"/>
      <c r="X50" s="718"/>
      <c r="Y50" s="718"/>
      <c r="Z50" s="718"/>
    </row>
    <row r="51" spans="2:26" x14ac:dyDescent="0.25">
      <c r="B51" s="70"/>
      <c r="C51" s="651" t="s">
        <v>546</v>
      </c>
      <c r="D51" s="592" t="s">
        <v>547</v>
      </c>
      <c r="E51" s="97">
        <v>545.89800000000014</v>
      </c>
      <c r="F51" s="724">
        <v>326130.20999999996</v>
      </c>
      <c r="G51" s="725">
        <v>49784.973566490429</v>
      </c>
      <c r="H51" s="726">
        <v>450.375</v>
      </c>
      <c r="I51" s="724">
        <v>331747.6810000001</v>
      </c>
      <c r="J51" s="725">
        <v>61383.602738458707</v>
      </c>
      <c r="K51" s="727">
        <v>451.72899999999998</v>
      </c>
      <c r="L51" s="728">
        <v>213821.647</v>
      </c>
      <c r="M51" s="725">
        <v>39445.044669112089</v>
      </c>
      <c r="N51" s="726">
        <v>402.95799999999991</v>
      </c>
      <c r="O51" s="728">
        <v>219632.14800000004</v>
      </c>
      <c r="P51" s="104">
        <v>45420.810605571809</v>
      </c>
      <c r="Q51" s="718"/>
      <c r="R51" s="718"/>
      <c r="S51" s="718"/>
      <c r="T51" s="718"/>
      <c r="U51" s="718"/>
      <c r="V51" s="718"/>
      <c r="W51" s="718"/>
      <c r="X51" s="718"/>
      <c r="Y51" s="718"/>
      <c r="Z51" s="718"/>
    </row>
    <row r="52" spans="2:26" x14ac:dyDescent="0.25">
      <c r="B52" s="81"/>
      <c r="C52" s="638" t="s">
        <v>304</v>
      </c>
      <c r="D52" s="590" t="s">
        <v>284</v>
      </c>
      <c r="E52" s="82">
        <v>38.53</v>
      </c>
      <c r="F52" s="713">
        <v>19882.794000000002</v>
      </c>
      <c r="G52" s="714">
        <v>43002.841941344406</v>
      </c>
      <c r="H52" s="715">
        <v>41.405000000000001</v>
      </c>
      <c r="I52" s="713">
        <v>24574.307000000001</v>
      </c>
      <c r="J52" s="714">
        <v>49459.217888338768</v>
      </c>
      <c r="K52" s="716">
        <v>34.93</v>
      </c>
      <c r="L52" s="717">
        <v>18110.505000000001</v>
      </c>
      <c r="M52" s="714">
        <v>43206.66332665331</v>
      </c>
      <c r="N52" s="715">
        <v>37.103000000000002</v>
      </c>
      <c r="O52" s="717">
        <v>20205.259000000002</v>
      </c>
      <c r="P52" s="89">
        <v>45381.009172663493</v>
      </c>
      <c r="Q52" s="718"/>
      <c r="R52" s="718"/>
      <c r="S52" s="718"/>
      <c r="T52" s="718"/>
      <c r="U52" s="718"/>
      <c r="V52" s="718"/>
      <c r="W52" s="718"/>
      <c r="X52" s="718"/>
      <c r="Y52" s="718"/>
      <c r="Z52" s="718"/>
    </row>
    <row r="53" spans="2:26" x14ac:dyDescent="0.25">
      <c r="B53" s="81"/>
      <c r="C53" s="638" t="s">
        <v>340</v>
      </c>
      <c r="D53" s="590" t="s">
        <v>341</v>
      </c>
      <c r="E53" s="82">
        <v>23.161999999999999</v>
      </c>
      <c r="F53" s="713">
        <v>15203.891</v>
      </c>
      <c r="G53" s="714">
        <v>54701.274357424518</v>
      </c>
      <c r="H53" s="715">
        <v>33.402999999999999</v>
      </c>
      <c r="I53" s="713">
        <v>26902.465</v>
      </c>
      <c r="J53" s="714">
        <v>67115.890289295377</v>
      </c>
      <c r="K53" s="716">
        <v>20.004999999999999</v>
      </c>
      <c r="L53" s="717">
        <v>7614.28</v>
      </c>
      <c r="M53" s="714">
        <v>31718.237107389821</v>
      </c>
      <c r="N53" s="715">
        <v>29.476000000000003</v>
      </c>
      <c r="O53" s="717">
        <v>14343.086000000003</v>
      </c>
      <c r="P53" s="89">
        <v>40550.18206902792</v>
      </c>
      <c r="Q53" s="718"/>
      <c r="R53" s="718"/>
      <c r="S53" s="718"/>
      <c r="T53" s="718"/>
      <c r="U53" s="718"/>
      <c r="V53" s="718"/>
      <c r="W53" s="718"/>
      <c r="X53" s="718"/>
      <c r="Y53" s="718"/>
      <c r="Z53" s="718"/>
    </row>
    <row r="54" spans="2:26" x14ac:dyDescent="0.25">
      <c r="B54" s="81"/>
      <c r="C54" s="638" t="s">
        <v>552</v>
      </c>
      <c r="D54" s="590" t="s">
        <v>272</v>
      </c>
      <c r="E54" s="82">
        <v>89.355000000000004</v>
      </c>
      <c r="F54" s="713">
        <v>48075.533000000003</v>
      </c>
      <c r="G54" s="714">
        <v>44835.704959618008</v>
      </c>
      <c r="H54" s="715">
        <v>71.155999999999992</v>
      </c>
      <c r="I54" s="713">
        <v>48904.435999999994</v>
      </c>
      <c r="J54" s="714">
        <v>57273.731894241762</v>
      </c>
      <c r="K54" s="716">
        <v>88.787999999999997</v>
      </c>
      <c r="L54" s="717">
        <v>45951.652999999998</v>
      </c>
      <c r="M54" s="714">
        <v>43128.625677644122</v>
      </c>
      <c r="N54" s="715">
        <v>71.00500000000001</v>
      </c>
      <c r="O54" s="717">
        <v>47298.898000000008</v>
      </c>
      <c r="P54" s="89">
        <v>55511.229256155675</v>
      </c>
      <c r="Q54" s="712"/>
      <c r="R54" s="712"/>
      <c r="S54" s="712"/>
      <c r="T54" s="712"/>
      <c r="U54" s="712"/>
      <c r="V54" s="712"/>
      <c r="W54" s="712"/>
      <c r="X54" s="712"/>
      <c r="Y54" s="712"/>
      <c r="Z54" s="712"/>
    </row>
    <row r="55" spans="2:26" x14ac:dyDescent="0.25">
      <c r="B55" s="81"/>
      <c r="C55" s="638" t="s">
        <v>298</v>
      </c>
      <c r="D55" s="590" t="s">
        <v>270</v>
      </c>
      <c r="E55" s="82">
        <v>67.308000000000007</v>
      </c>
      <c r="F55" s="713">
        <v>33009.896999999997</v>
      </c>
      <c r="G55" s="714">
        <v>40869.209455042488</v>
      </c>
      <c r="H55" s="715">
        <v>78.063000000000002</v>
      </c>
      <c r="I55" s="713">
        <v>45957.472000000009</v>
      </c>
      <c r="J55" s="714">
        <v>49060.237671282608</v>
      </c>
      <c r="K55" s="716">
        <v>58.622999999999998</v>
      </c>
      <c r="L55" s="717">
        <v>22756.504000000001</v>
      </c>
      <c r="M55" s="714">
        <v>32348.657239195083</v>
      </c>
      <c r="N55" s="715">
        <v>71.349000000000018</v>
      </c>
      <c r="O55" s="717">
        <v>35778.735000000001</v>
      </c>
      <c r="P55" s="89">
        <v>41788.409788504388</v>
      </c>
      <c r="Q55" s="718"/>
      <c r="R55" s="718"/>
      <c r="S55" s="718"/>
      <c r="T55" s="718"/>
      <c r="U55" s="718"/>
      <c r="V55" s="718"/>
      <c r="W55" s="718"/>
      <c r="X55" s="718"/>
      <c r="Y55" s="718"/>
      <c r="Z55" s="718"/>
    </row>
    <row r="56" spans="2:26" x14ac:dyDescent="0.25">
      <c r="B56" s="81"/>
      <c r="C56" s="638" t="s">
        <v>249</v>
      </c>
      <c r="D56" s="590" t="s">
        <v>250</v>
      </c>
      <c r="E56" s="82">
        <v>39.573999999999998</v>
      </c>
      <c r="F56" s="713">
        <v>25699.427</v>
      </c>
      <c r="G56" s="714">
        <v>54116.817017907379</v>
      </c>
      <c r="H56" s="715">
        <v>25.394000000000005</v>
      </c>
      <c r="I56" s="713">
        <v>17640.2</v>
      </c>
      <c r="J56" s="714">
        <v>57888.346328529035</v>
      </c>
      <c r="K56" s="716">
        <v>39.573999999999998</v>
      </c>
      <c r="L56" s="717">
        <v>24760.098000000002</v>
      </c>
      <c r="M56" s="714">
        <v>52138.815889220205</v>
      </c>
      <c r="N56" s="715">
        <v>25.394000000000005</v>
      </c>
      <c r="O56" s="717">
        <v>16937.247999999996</v>
      </c>
      <c r="P56" s="89">
        <v>55581.528445039483</v>
      </c>
      <c r="Q56" s="718"/>
      <c r="R56" s="718"/>
      <c r="S56" s="718"/>
      <c r="T56" s="718"/>
      <c r="U56" s="718"/>
      <c r="V56" s="718"/>
      <c r="W56" s="718"/>
      <c r="X56" s="718"/>
      <c r="Y56" s="718"/>
      <c r="Z56" s="718"/>
    </row>
    <row r="57" spans="2:26" x14ac:dyDescent="0.25">
      <c r="B57" s="81"/>
      <c r="C57" s="638" t="s">
        <v>208</v>
      </c>
      <c r="D57" s="590" t="s">
        <v>209</v>
      </c>
      <c r="E57" s="82">
        <v>56.491999999999997</v>
      </c>
      <c r="F57" s="713">
        <v>32289.100999999999</v>
      </c>
      <c r="G57" s="714">
        <v>47630.786955085088</v>
      </c>
      <c r="H57" s="715">
        <v>34.752000000000002</v>
      </c>
      <c r="I57" s="713">
        <v>25150.321</v>
      </c>
      <c r="J57" s="714">
        <v>60309.049359269484</v>
      </c>
      <c r="K57" s="716">
        <v>48.58</v>
      </c>
      <c r="L57" s="717">
        <v>22263.967000000001</v>
      </c>
      <c r="M57" s="714">
        <v>38191.242966927413</v>
      </c>
      <c r="N57" s="715">
        <v>33.287999999999997</v>
      </c>
      <c r="O57" s="717">
        <v>17817.505000000001</v>
      </c>
      <c r="P57" s="89">
        <v>44604.424517343592</v>
      </c>
      <c r="Q57" s="718"/>
      <c r="R57" s="718"/>
      <c r="S57" s="718"/>
      <c r="T57" s="718"/>
      <c r="U57" s="718"/>
      <c r="V57" s="718"/>
      <c r="W57" s="718"/>
      <c r="X57" s="718"/>
      <c r="Y57" s="718"/>
      <c r="Z57" s="718"/>
    </row>
    <row r="58" spans="2:26" x14ac:dyDescent="0.25">
      <c r="B58" s="81"/>
      <c r="C58" s="638" t="s">
        <v>210</v>
      </c>
      <c r="D58" s="590" t="s">
        <v>211</v>
      </c>
      <c r="E58" s="82">
        <v>28.399000000000001</v>
      </c>
      <c r="F58" s="713">
        <v>14737.281000000001</v>
      </c>
      <c r="G58" s="714">
        <v>43244.718123877596</v>
      </c>
      <c r="H58" s="715">
        <v>39.816999999999993</v>
      </c>
      <c r="I58" s="713">
        <v>23995.665000000001</v>
      </c>
      <c r="J58" s="714">
        <v>50220.728583268457</v>
      </c>
      <c r="K58" s="716">
        <v>24.474</v>
      </c>
      <c r="L58" s="717">
        <v>7796.759</v>
      </c>
      <c r="M58" s="714">
        <v>26547.761570101604</v>
      </c>
      <c r="N58" s="715">
        <v>37.186999999999998</v>
      </c>
      <c r="O58" s="717">
        <v>13524.144999999999</v>
      </c>
      <c r="P58" s="89">
        <v>30306.614766809191</v>
      </c>
      <c r="Q58" s="718"/>
      <c r="R58" s="718"/>
      <c r="S58" s="718"/>
      <c r="T58" s="718"/>
      <c r="U58" s="718"/>
      <c r="V58" s="718"/>
      <c r="W58" s="718"/>
      <c r="X58" s="718"/>
      <c r="Y58" s="718"/>
      <c r="Z58" s="718"/>
    </row>
    <row r="59" spans="2:26" x14ac:dyDescent="0.25">
      <c r="B59" s="81"/>
      <c r="C59" s="638" t="s">
        <v>538</v>
      </c>
      <c r="D59" s="590" t="s">
        <v>539</v>
      </c>
      <c r="E59" s="82">
        <v>47.683999999999997</v>
      </c>
      <c r="F59" s="713">
        <v>20677.787</v>
      </c>
      <c r="G59" s="714">
        <v>36136.836604870958</v>
      </c>
      <c r="H59" s="715">
        <v>43.896000000000001</v>
      </c>
      <c r="I59" s="713">
        <v>22581.384000000002</v>
      </c>
      <c r="J59" s="714">
        <v>42869.099690176787</v>
      </c>
      <c r="K59" s="716">
        <v>47.683999999999997</v>
      </c>
      <c r="L59" s="717">
        <v>20302.151999999998</v>
      </c>
      <c r="M59" s="714">
        <v>35480.370774263902</v>
      </c>
      <c r="N59" s="715">
        <v>43.745000000000005</v>
      </c>
      <c r="O59" s="717">
        <v>21376.142000000003</v>
      </c>
      <c r="P59" s="89">
        <v>40721.114794071706</v>
      </c>
      <c r="Q59" s="718"/>
      <c r="R59" s="718"/>
      <c r="S59" s="718"/>
      <c r="T59" s="718"/>
      <c r="U59" s="718"/>
      <c r="V59" s="718"/>
      <c r="W59" s="718"/>
      <c r="X59" s="718"/>
      <c r="Y59" s="718"/>
      <c r="Z59" s="718"/>
    </row>
    <row r="60" spans="2:26" x14ac:dyDescent="0.25">
      <c r="B60" s="81"/>
      <c r="C60" s="638" t="s">
        <v>338</v>
      </c>
      <c r="D60" s="590" t="s">
        <v>339</v>
      </c>
      <c r="E60" s="82">
        <v>18.53</v>
      </c>
      <c r="F60" s="713">
        <v>7621.88</v>
      </c>
      <c r="G60" s="714">
        <v>34277.208130958803</v>
      </c>
      <c r="H60" s="715">
        <v>4</v>
      </c>
      <c r="I60" s="713">
        <v>1967.8900000000003</v>
      </c>
      <c r="J60" s="714">
        <v>40997.708333333343</v>
      </c>
      <c r="K60" s="716">
        <v>18.53</v>
      </c>
      <c r="L60" s="717">
        <v>7621.88</v>
      </c>
      <c r="M60" s="714">
        <v>34277.208130958803</v>
      </c>
      <c r="N60" s="715">
        <v>4</v>
      </c>
      <c r="O60" s="717">
        <v>1967.8900000000003</v>
      </c>
      <c r="P60" s="89">
        <v>40997.708333333343</v>
      </c>
      <c r="Q60" s="718"/>
      <c r="R60" s="718"/>
      <c r="S60" s="718"/>
      <c r="T60" s="718"/>
      <c r="U60" s="718"/>
      <c r="V60" s="718"/>
      <c r="W60" s="718"/>
      <c r="X60" s="718"/>
      <c r="Y60" s="718"/>
      <c r="Z60" s="718"/>
    </row>
    <row r="61" spans="2:26" x14ac:dyDescent="0.25">
      <c r="B61" s="81"/>
      <c r="C61" s="638" t="s">
        <v>305</v>
      </c>
      <c r="D61" s="590" t="s">
        <v>202</v>
      </c>
      <c r="E61" s="82">
        <v>26.181999999999999</v>
      </c>
      <c r="F61" s="713">
        <v>8777.8070000000007</v>
      </c>
      <c r="G61" s="714">
        <v>27938.42780026991</v>
      </c>
      <c r="H61" s="715">
        <v>5.4990000000000023</v>
      </c>
      <c r="I61" s="713">
        <v>2809.1089999999986</v>
      </c>
      <c r="J61" s="714">
        <v>42569.997575316687</v>
      </c>
      <c r="K61" s="716">
        <v>0</v>
      </c>
      <c r="L61" s="717">
        <v>0</v>
      </c>
      <c r="M61" s="714" t="s">
        <v>669</v>
      </c>
      <c r="N61" s="715">
        <v>0</v>
      </c>
      <c r="O61" s="717">
        <v>0</v>
      </c>
      <c r="P61" s="89" t="s">
        <v>669</v>
      </c>
      <c r="Q61" s="718"/>
      <c r="R61" s="718"/>
      <c r="S61" s="718"/>
      <c r="T61" s="718"/>
      <c r="U61" s="718"/>
      <c r="V61" s="718"/>
      <c r="W61" s="718"/>
      <c r="X61" s="718"/>
      <c r="Y61" s="718"/>
      <c r="Z61" s="718"/>
    </row>
    <row r="62" spans="2:26" x14ac:dyDescent="0.25">
      <c r="B62" s="81"/>
      <c r="C62" s="638" t="s">
        <v>303</v>
      </c>
      <c r="D62" s="590" t="s">
        <v>213</v>
      </c>
      <c r="E62" s="82">
        <v>110.682</v>
      </c>
      <c r="F62" s="713">
        <v>100154.81200000001</v>
      </c>
      <c r="G62" s="714">
        <v>75407.332116634439</v>
      </c>
      <c r="H62" s="715">
        <v>72.989999999999995</v>
      </c>
      <c r="I62" s="713">
        <v>91264.432000000001</v>
      </c>
      <c r="J62" s="714">
        <v>104197.415171028</v>
      </c>
      <c r="K62" s="716">
        <v>70.540999999999997</v>
      </c>
      <c r="L62" s="717">
        <v>36643.849000000002</v>
      </c>
      <c r="M62" s="714">
        <v>43289.067114633101</v>
      </c>
      <c r="N62" s="715">
        <v>50.411000000000001</v>
      </c>
      <c r="O62" s="717">
        <v>30383.240000000005</v>
      </c>
      <c r="P62" s="89">
        <v>50225.876627455655</v>
      </c>
      <c r="Q62" s="718"/>
      <c r="R62" s="718"/>
      <c r="S62" s="718"/>
      <c r="T62" s="718"/>
      <c r="U62" s="718"/>
      <c r="V62" s="718"/>
      <c r="W62" s="718"/>
      <c r="X62" s="718"/>
      <c r="Y62" s="718"/>
      <c r="Z62" s="718"/>
    </row>
    <row r="63" spans="2:26" x14ac:dyDescent="0.25">
      <c r="B63" s="70"/>
      <c r="C63" s="651" t="s">
        <v>599</v>
      </c>
      <c r="D63" s="592" t="s">
        <v>600</v>
      </c>
      <c r="E63" s="97">
        <v>2958.1549999999997</v>
      </c>
      <c r="F63" s="724">
        <v>1987657.0630000005</v>
      </c>
      <c r="G63" s="725">
        <v>55993.715198606362</v>
      </c>
      <c r="H63" s="726">
        <v>2336.9400000000005</v>
      </c>
      <c r="I63" s="724">
        <v>2083981.4619999989</v>
      </c>
      <c r="J63" s="725">
        <v>74313.042625541595</v>
      </c>
      <c r="K63" s="727">
        <v>1966.2469999999998</v>
      </c>
      <c r="L63" s="728">
        <v>1310610.1339999998</v>
      </c>
      <c r="M63" s="725">
        <v>55546.180701949786</v>
      </c>
      <c r="N63" s="726">
        <v>1509.9240000000004</v>
      </c>
      <c r="O63" s="728">
        <v>1401381.2170000004</v>
      </c>
      <c r="P63" s="104">
        <v>77342.812011288872</v>
      </c>
      <c r="Q63" s="718"/>
      <c r="R63" s="718"/>
      <c r="S63" s="718"/>
      <c r="T63" s="718"/>
      <c r="U63" s="718"/>
      <c r="V63" s="718"/>
      <c r="W63" s="718"/>
      <c r="X63" s="718"/>
      <c r="Y63" s="718"/>
      <c r="Z63" s="718"/>
    </row>
    <row r="64" spans="2:26" x14ac:dyDescent="0.25">
      <c r="B64" s="81"/>
      <c r="C64" s="638" t="s">
        <v>619</v>
      </c>
      <c r="D64" s="590" t="s">
        <v>215</v>
      </c>
      <c r="E64" s="82">
        <v>513.84500000000003</v>
      </c>
      <c r="F64" s="713">
        <v>380196.647</v>
      </c>
      <c r="G64" s="714">
        <v>61658.776317112483</v>
      </c>
      <c r="H64" s="715">
        <v>297.10399999999993</v>
      </c>
      <c r="I64" s="713">
        <v>310408.41099999996</v>
      </c>
      <c r="J64" s="714">
        <v>87065.026331969071</v>
      </c>
      <c r="K64" s="716">
        <v>332.36799999999999</v>
      </c>
      <c r="L64" s="717">
        <v>246221.239</v>
      </c>
      <c r="M64" s="714">
        <v>61734.09167950385</v>
      </c>
      <c r="N64" s="715">
        <v>215.73999999999995</v>
      </c>
      <c r="O64" s="717">
        <v>233732.31699999998</v>
      </c>
      <c r="P64" s="89">
        <v>90283.179212632502</v>
      </c>
      <c r="Q64" s="718"/>
      <c r="R64" s="718"/>
      <c r="S64" s="718"/>
      <c r="T64" s="718"/>
      <c r="U64" s="718"/>
      <c r="V64" s="718"/>
      <c r="W64" s="718"/>
      <c r="X64" s="718"/>
      <c r="Y64" s="718"/>
      <c r="Z64" s="718"/>
    </row>
    <row r="65" spans="2:26" x14ac:dyDescent="0.25">
      <c r="B65" s="81"/>
      <c r="C65" s="638" t="s">
        <v>476</v>
      </c>
      <c r="D65" s="590" t="s">
        <v>477</v>
      </c>
      <c r="E65" s="82">
        <v>74.569999999999993</v>
      </c>
      <c r="F65" s="713">
        <v>41088.991999999998</v>
      </c>
      <c r="G65" s="714">
        <v>45917.697018461404</v>
      </c>
      <c r="H65" s="715">
        <v>40.39</v>
      </c>
      <c r="I65" s="713">
        <v>32351.210000000006</v>
      </c>
      <c r="J65" s="714">
        <v>66747.565403977904</v>
      </c>
      <c r="K65" s="716">
        <v>61.484999999999999</v>
      </c>
      <c r="L65" s="717">
        <v>30844.395</v>
      </c>
      <c r="M65" s="714">
        <v>41804.769455964866</v>
      </c>
      <c r="N65" s="715">
        <v>26.790999999999997</v>
      </c>
      <c r="O65" s="717">
        <v>19644.376</v>
      </c>
      <c r="P65" s="89">
        <v>61103.778632127709</v>
      </c>
      <c r="Q65" s="718"/>
      <c r="R65" s="718"/>
      <c r="S65" s="718"/>
      <c r="T65" s="718"/>
      <c r="U65" s="718"/>
      <c r="V65" s="718"/>
      <c r="W65" s="718"/>
      <c r="X65" s="718"/>
      <c r="Y65" s="718"/>
      <c r="Z65" s="718"/>
    </row>
    <row r="66" spans="2:26" x14ac:dyDescent="0.25">
      <c r="B66" s="81"/>
      <c r="C66" s="638" t="s">
        <v>504</v>
      </c>
      <c r="D66" s="590" t="s">
        <v>284</v>
      </c>
      <c r="E66" s="82">
        <v>340.23500000000001</v>
      </c>
      <c r="F66" s="713">
        <v>220825.13200000001</v>
      </c>
      <c r="G66" s="714">
        <v>54086.423599374939</v>
      </c>
      <c r="H66" s="715">
        <v>271.83399999999995</v>
      </c>
      <c r="I66" s="713">
        <v>213995.38399999999</v>
      </c>
      <c r="J66" s="714">
        <v>65602.348001599021</v>
      </c>
      <c r="K66" s="716">
        <v>246.28200000000001</v>
      </c>
      <c r="L66" s="717">
        <v>154349.25899999999</v>
      </c>
      <c r="M66" s="714">
        <v>52226.464987290987</v>
      </c>
      <c r="N66" s="715">
        <v>191.09799999999998</v>
      </c>
      <c r="O66" s="717">
        <v>152368.905</v>
      </c>
      <c r="P66" s="89">
        <v>66444.487906728493</v>
      </c>
      <c r="Q66" s="712"/>
      <c r="R66" s="712"/>
      <c r="S66" s="712"/>
      <c r="T66" s="712"/>
      <c r="U66" s="712"/>
      <c r="V66" s="712"/>
      <c r="W66" s="712"/>
      <c r="X66" s="712"/>
      <c r="Y66" s="712"/>
      <c r="Z66" s="712"/>
    </row>
    <row r="67" spans="2:26" x14ac:dyDescent="0.25">
      <c r="B67" s="81"/>
      <c r="C67" s="638" t="s">
        <v>518</v>
      </c>
      <c r="D67" s="590" t="s">
        <v>234</v>
      </c>
      <c r="E67" s="82">
        <v>88.93</v>
      </c>
      <c r="F67" s="713">
        <v>61123.928</v>
      </c>
      <c r="G67" s="714">
        <v>57277.19179879305</v>
      </c>
      <c r="H67" s="715">
        <v>97.007000000000005</v>
      </c>
      <c r="I67" s="713">
        <v>93436.794999999998</v>
      </c>
      <c r="J67" s="714">
        <v>80266.368234594745</v>
      </c>
      <c r="K67" s="716">
        <v>73.230999999999995</v>
      </c>
      <c r="L67" s="717">
        <v>49314.625999999997</v>
      </c>
      <c r="M67" s="714">
        <v>56117.657367326225</v>
      </c>
      <c r="N67" s="715">
        <v>77.070999999999998</v>
      </c>
      <c r="O67" s="717">
        <v>73035.431000000011</v>
      </c>
      <c r="P67" s="89">
        <v>78969.857879963514</v>
      </c>
      <c r="Q67" s="718"/>
      <c r="R67" s="718"/>
      <c r="S67" s="718"/>
      <c r="T67" s="718"/>
      <c r="U67" s="718"/>
      <c r="V67" s="718"/>
      <c r="W67" s="718"/>
      <c r="X67" s="718"/>
      <c r="Y67" s="718"/>
      <c r="Z67" s="718"/>
    </row>
    <row r="68" spans="2:26" x14ac:dyDescent="0.25">
      <c r="B68" s="81"/>
      <c r="C68" s="638" t="s">
        <v>574</v>
      </c>
      <c r="D68" s="590" t="s">
        <v>246</v>
      </c>
      <c r="E68" s="82">
        <v>161.619</v>
      </c>
      <c r="F68" s="713">
        <v>125794.47900000001</v>
      </c>
      <c r="G68" s="714">
        <v>64861.639101838278</v>
      </c>
      <c r="H68" s="715">
        <v>136.33099999999999</v>
      </c>
      <c r="I68" s="713">
        <v>130477.53299999998</v>
      </c>
      <c r="J68" s="714">
        <v>79755.358282415589</v>
      </c>
      <c r="K68" s="716">
        <v>94.028000000000006</v>
      </c>
      <c r="L68" s="717">
        <v>74274.567999999999</v>
      </c>
      <c r="M68" s="714">
        <v>65826.640291544361</v>
      </c>
      <c r="N68" s="715">
        <v>88.904999999999987</v>
      </c>
      <c r="O68" s="717">
        <v>87341.46100000001</v>
      </c>
      <c r="P68" s="89">
        <v>81867.781152166193</v>
      </c>
      <c r="Q68" s="718"/>
      <c r="R68" s="718"/>
      <c r="S68" s="718"/>
      <c r="T68" s="718"/>
      <c r="U68" s="718"/>
      <c r="V68" s="718"/>
      <c r="W68" s="718"/>
      <c r="X68" s="718"/>
      <c r="Y68" s="718"/>
      <c r="Z68" s="718"/>
    </row>
    <row r="69" spans="2:26" x14ac:dyDescent="0.25">
      <c r="B69" s="81"/>
      <c r="C69" s="638" t="s">
        <v>596</v>
      </c>
      <c r="D69" s="590" t="s">
        <v>270</v>
      </c>
      <c r="E69" s="82">
        <v>534.20000000000005</v>
      </c>
      <c r="F69" s="713">
        <v>332774.18400000001</v>
      </c>
      <c r="G69" s="714">
        <v>51911.609883938603</v>
      </c>
      <c r="H69" s="715">
        <v>536.11300000000006</v>
      </c>
      <c r="I69" s="713">
        <v>463868.55000000005</v>
      </c>
      <c r="J69" s="714">
        <v>72103.665645115863</v>
      </c>
      <c r="K69" s="716">
        <v>337.93200000000002</v>
      </c>
      <c r="L69" s="717">
        <v>216667.65</v>
      </c>
      <c r="M69" s="714">
        <v>53429.795047524349</v>
      </c>
      <c r="N69" s="715">
        <v>307.99299999999994</v>
      </c>
      <c r="O69" s="717">
        <v>293980.05500000005</v>
      </c>
      <c r="P69" s="89">
        <v>79541.865940676173</v>
      </c>
      <c r="Q69" s="718"/>
      <c r="R69" s="718"/>
      <c r="S69" s="718"/>
      <c r="T69" s="718"/>
      <c r="U69" s="718"/>
      <c r="V69" s="718"/>
      <c r="W69" s="718"/>
      <c r="X69" s="718"/>
      <c r="Y69" s="718"/>
      <c r="Z69" s="718"/>
    </row>
    <row r="70" spans="2:26" x14ac:dyDescent="0.25">
      <c r="B70" s="81"/>
      <c r="C70" s="638" t="s">
        <v>597</v>
      </c>
      <c r="D70" s="590" t="s">
        <v>598</v>
      </c>
      <c r="E70" s="82">
        <v>93.518000000000001</v>
      </c>
      <c r="F70" s="713">
        <v>71175.172000000006</v>
      </c>
      <c r="G70" s="714">
        <v>63423.772250618422</v>
      </c>
      <c r="H70" s="715">
        <v>150.00200000000001</v>
      </c>
      <c r="I70" s="713">
        <v>161207.26199999999</v>
      </c>
      <c r="J70" s="714">
        <v>89558.395888054816</v>
      </c>
      <c r="K70" s="716">
        <v>75.293999999999997</v>
      </c>
      <c r="L70" s="717">
        <v>58621.385999999999</v>
      </c>
      <c r="M70" s="714">
        <v>64880.541610221269</v>
      </c>
      <c r="N70" s="715">
        <v>101.64200000000001</v>
      </c>
      <c r="O70" s="717">
        <v>115279.59700000001</v>
      </c>
      <c r="P70" s="89">
        <v>94514.404314489409</v>
      </c>
      <c r="Q70" s="718"/>
      <c r="R70" s="718"/>
      <c r="S70" s="718"/>
      <c r="T70" s="718"/>
      <c r="U70" s="718"/>
      <c r="V70" s="718"/>
      <c r="W70" s="718"/>
      <c r="X70" s="718"/>
      <c r="Y70" s="718"/>
      <c r="Z70" s="718"/>
    </row>
    <row r="71" spans="2:26" x14ac:dyDescent="0.25">
      <c r="B71" s="81"/>
      <c r="C71" s="638" t="s">
        <v>614</v>
      </c>
      <c r="D71" s="590" t="s">
        <v>272</v>
      </c>
      <c r="E71" s="82">
        <v>214.53100000000001</v>
      </c>
      <c r="F71" s="713">
        <v>161728.96299999999</v>
      </c>
      <c r="G71" s="714">
        <v>62822.685688004676</v>
      </c>
      <c r="H71" s="715">
        <v>106.11000000000001</v>
      </c>
      <c r="I71" s="713">
        <v>91351.434000000008</v>
      </c>
      <c r="J71" s="714">
        <v>71742.715106964475</v>
      </c>
      <c r="K71" s="716">
        <v>192.08799999999999</v>
      </c>
      <c r="L71" s="717">
        <v>142542.01300000001</v>
      </c>
      <c r="M71" s="714">
        <v>61838.85033595714</v>
      </c>
      <c r="N71" s="715">
        <v>94.152999999999992</v>
      </c>
      <c r="O71" s="717">
        <v>80668.946999999986</v>
      </c>
      <c r="P71" s="89">
        <v>71398.810977876434</v>
      </c>
      <c r="Q71" s="718"/>
      <c r="R71" s="718"/>
      <c r="S71" s="718"/>
      <c r="T71" s="718"/>
      <c r="U71" s="718"/>
      <c r="V71" s="718"/>
      <c r="W71" s="718"/>
      <c r="X71" s="718"/>
      <c r="Y71" s="718"/>
      <c r="Z71" s="718"/>
    </row>
    <row r="72" spans="2:26" x14ac:dyDescent="0.25">
      <c r="B72" s="81"/>
      <c r="C72" s="638" t="s">
        <v>615</v>
      </c>
      <c r="D72" s="590" t="s">
        <v>616</v>
      </c>
      <c r="E72" s="82">
        <v>57.27</v>
      </c>
      <c r="F72" s="713">
        <v>39548.745000000003</v>
      </c>
      <c r="G72" s="714">
        <v>57547.21058145626</v>
      </c>
      <c r="H72" s="715">
        <v>55.005999999999993</v>
      </c>
      <c r="I72" s="713">
        <v>44828.082999999991</v>
      </c>
      <c r="J72" s="714">
        <v>67913.929086523887</v>
      </c>
      <c r="K72" s="716">
        <v>50.99</v>
      </c>
      <c r="L72" s="717">
        <v>32936.044000000002</v>
      </c>
      <c r="M72" s="714">
        <v>53827.619794730992</v>
      </c>
      <c r="N72" s="715">
        <v>52.124000000000002</v>
      </c>
      <c r="O72" s="717">
        <v>41068.803999999996</v>
      </c>
      <c r="P72" s="89">
        <v>65658.819993349185</v>
      </c>
      <c r="Q72" s="718"/>
      <c r="R72" s="718"/>
      <c r="S72" s="718"/>
      <c r="T72" s="718"/>
      <c r="U72" s="718"/>
      <c r="V72" s="718"/>
      <c r="W72" s="718"/>
      <c r="X72" s="718"/>
      <c r="Y72" s="718"/>
      <c r="Z72" s="718"/>
    </row>
    <row r="73" spans="2:26" x14ac:dyDescent="0.25">
      <c r="B73" s="81"/>
      <c r="C73" s="638" t="s">
        <v>617</v>
      </c>
      <c r="D73" s="590" t="s">
        <v>618</v>
      </c>
      <c r="E73" s="82">
        <v>100.001</v>
      </c>
      <c r="F73" s="713">
        <v>69243.301999999996</v>
      </c>
      <c r="G73" s="714">
        <v>57702.174644920211</v>
      </c>
      <c r="H73" s="715">
        <v>96.043000000000006</v>
      </c>
      <c r="I73" s="713">
        <v>98288.053000000014</v>
      </c>
      <c r="J73" s="714">
        <v>85281.291539553466</v>
      </c>
      <c r="K73" s="716">
        <v>73.19</v>
      </c>
      <c r="L73" s="717">
        <v>50528.159</v>
      </c>
      <c r="M73" s="714">
        <v>57530.809081386345</v>
      </c>
      <c r="N73" s="715">
        <v>66.938999999999993</v>
      </c>
      <c r="O73" s="717">
        <v>75117.243000000002</v>
      </c>
      <c r="P73" s="89">
        <v>93514.546826214922</v>
      </c>
      <c r="Q73" s="718"/>
      <c r="R73" s="718"/>
      <c r="S73" s="718"/>
      <c r="T73" s="718"/>
      <c r="U73" s="718"/>
      <c r="V73" s="718"/>
      <c r="W73" s="718"/>
      <c r="X73" s="718"/>
      <c r="Y73" s="718"/>
      <c r="Z73" s="718"/>
    </row>
    <row r="74" spans="2:26" x14ac:dyDescent="0.25">
      <c r="B74" s="81"/>
      <c r="C74" s="638" t="s">
        <v>519</v>
      </c>
      <c r="D74" s="590" t="s">
        <v>202</v>
      </c>
      <c r="E74" s="82">
        <v>81.620999999999995</v>
      </c>
      <c r="F74" s="713">
        <v>38671.065000000002</v>
      </c>
      <c r="G74" s="714">
        <v>39482.348292718787</v>
      </c>
      <c r="H74" s="715">
        <v>57.528000000000006</v>
      </c>
      <c r="I74" s="713">
        <v>29114.580999999991</v>
      </c>
      <c r="J74" s="714">
        <v>42174.507775923594</v>
      </c>
      <c r="K74" s="716">
        <v>0</v>
      </c>
      <c r="L74" s="717">
        <v>0</v>
      </c>
      <c r="M74" s="714" t="s">
        <v>669</v>
      </c>
      <c r="N74" s="715">
        <v>0</v>
      </c>
      <c r="O74" s="717">
        <v>0</v>
      </c>
      <c r="P74" s="89" t="s">
        <v>669</v>
      </c>
      <c r="Q74" s="718"/>
      <c r="R74" s="718"/>
      <c r="S74" s="718"/>
      <c r="T74" s="718"/>
      <c r="U74" s="718"/>
      <c r="V74" s="718"/>
      <c r="W74" s="718"/>
      <c r="X74" s="718"/>
      <c r="Y74" s="718"/>
      <c r="Z74" s="718"/>
    </row>
    <row r="75" spans="2:26" x14ac:dyDescent="0.25">
      <c r="B75" s="81"/>
      <c r="C75" s="638" t="s">
        <v>520</v>
      </c>
      <c r="D75" s="590" t="s">
        <v>213</v>
      </c>
      <c r="E75" s="82">
        <v>697.81500000000005</v>
      </c>
      <c r="F75" s="713">
        <v>445486.45400000003</v>
      </c>
      <c r="G75" s="714">
        <v>53200.162172877717</v>
      </c>
      <c r="H75" s="715">
        <v>493.47199999999998</v>
      </c>
      <c r="I75" s="713">
        <v>414654.16599999997</v>
      </c>
      <c r="J75" s="714">
        <v>70023.251234788055</v>
      </c>
      <c r="K75" s="716">
        <v>429.35899999999998</v>
      </c>
      <c r="L75" s="717">
        <v>254310.79500000001</v>
      </c>
      <c r="M75" s="714">
        <v>49358.616565624572</v>
      </c>
      <c r="N75" s="715">
        <v>287.46800000000002</v>
      </c>
      <c r="O75" s="717">
        <v>229144.08099999998</v>
      </c>
      <c r="P75" s="89">
        <v>66425.967701912319</v>
      </c>
      <c r="Q75" s="718"/>
      <c r="R75" s="718"/>
      <c r="S75" s="718"/>
      <c r="T75" s="718"/>
      <c r="U75" s="718"/>
      <c r="V75" s="718"/>
      <c r="W75" s="718"/>
      <c r="X75" s="718"/>
      <c r="Y75" s="718"/>
      <c r="Z75" s="718"/>
    </row>
    <row r="76" spans="2:26" x14ac:dyDescent="0.25">
      <c r="B76" s="81"/>
      <c r="C76" s="638" t="s">
        <v>266</v>
      </c>
      <c r="D76" s="590" t="s">
        <v>641</v>
      </c>
      <c r="E76" s="97">
        <v>1850.1710000000003</v>
      </c>
      <c r="F76" s="724">
        <v>1093397.3630000001</v>
      </c>
      <c r="G76" s="725">
        <v>49247.581394728739</v>
      </c>
      <c r="H76" s="726">
        <v>1440.5779999999991</v>
      </c>
      <c r="I76" s="724">
        <v>1186324.9089999998</v>
      </c>
      <c r="J76" s="725">
        <v>68625.516343671348</v>
      </c>
      <c r="K76" s="727">
        <v>1295.5319999999999</v>
      </c>
      <c r="L76" s="728">
        <v>742135.19799999997</v>
      </c>
      <c r="M76" s="725">
        <v>47736.836939059263</v>
      </c>
      <c r="N76" s="726">
        <v>843.77500000000032</v>
      </c>
      <c r="O76" s="728">
        <v>757113.29200000002</v>
      </c>
      <c r="P76" s="104">
        <v>74774.405894146315</v>
      </c>
      <c r="Q76" s="718"/>
      <c r="R76" s="718"/>
      <c r="S76" s="718"/>
      <c r="T76" s="718"/>
      <c r="U76" s="718"/>
      <c r="V76" s="718"/>
      <c r="W76" s="718"/>
      <c r="X76" s="718"/>
      <c r="Y76" s="718"/>
      <c r="Z76" s="718"/>
    </row>
    <row r="77" spans="2:26" x14ac:dyDescent="0.25">
      <c r="B77" s="81"/>
      <c r="C77" s="638" t="s">
        <v>214</v>
      </c>
      <c r="D77" s="590" t="s">
        <v>215</v>
      </c>
      <c r="E77" s="82">
        <v>332.16399999999999</v>
      </c>
      <c r="F77" s="713">
        <v>198422.552</v>
      </c>
      <c r="G77" s="714">
        <v>49780.267177257818</v>
      </c>
      <c r="H77" s="715">
        <v>227.74599999999998</v>
      </c>
      <c r="I77" s="713">
        <v>184779.21599999999</v>
      </c>
      <c r="J77" s="714">
        <v>67611.58483573806</v>
      </c>
      <c r="K77" s="716">
        <v>213.52799999999999</v>
      </c>
      <c r="L77" s="717">
        <v>118491.226</v>
      </c>
      <c r="M77" s="714">
        <v>46243.438019057605</v>
      </c>
      <c r="N77" s="715">
        <v>99.584000000000032</v>
      </c>
      <c r="O77" s="717">
        <v>100749.174</v>
      </c>
      <c r="P77" s="89">
        <v>84308.367810089941</v>
      </c>
      <c r="Q77" s="718"/>
      <c r="R77" s="718"/>
      <c r="S77" s="718"/>
      <c r="T77" s="718"/>
      <c r="U77" s="718"/>
      <c r="V77" s="718"/>
      <c r="W77" s="718"/>
      <c r="X77" s="718"/>
      <c r="Y77" s="718"/>
      <c r="Z77" s="718"/>
    </row>
    <row r="78" spans="2:26" x14ac:dyDescent="0.25">
      <c r="B78" s="81"/>
      <c r="C78" s="638" t="s">
        <v>216</v>
      </c>
      <c r="D78" s="590" t="s">
        <v>217</v>
      </c>
      <c r="E78" s="82">
        <v>68.795000000000002</v>
      </c>
      <c r="F78" s="713">
        <v>40863.35</v>
      </c>
      <c r="G78" s="714">
        <v>49498.934031058459</v>
      </c>
      <c r="H78" s="715">
        <v>22.396999999999991</v>
      </c>
      <c r="I78" s="713">
        <v>14974.059000000001</v>
      </c>
      <c r="J78" s="714">
        <v>55714.526499084721</v>
      </c>
      <c r="K78" s="716">
        <v>61.726999999999997</v>
      </c>
      <c r="L78" s="717">
        <v>35492.595999999998</v>
      </c>
      <c r="M78" s="714">
        <v>47916.087503577575</v>
      </c>
      <c r="N78" s="715">
        <v>20.095000000000006</v>
      </c>
      <c r="O78" s="717">
        <v>12697.387000000002</v>
      </c>
      <c r="P78" s="89">
        <v>52655.664759061125</v>
      </c>
      <c r="Q78" s="718"/>
      <c r="R78" s="718"/>
      <c r="S78" s="718"/>
      <c r="T78" s="718"/>
      <c r="U78" s="718"/>
      <c r="V78" s="718"/>
      <c r="W78" s="718"/>
      <c r="X78" s="718"/>
      <c r="Y78" s="718"/>
      <c r="Z78" s="718"/>
    </row>
    <row r="79" spans="2:26" x14ac:dyDescent="0.25">
      <c r="B79" s="81"/>
      <c r="C79" s="638" t="s">
        <v>283</v>
      </c>
      <c r="D79" s="590" t="s">
        <v>284</v>
      </c>
      <c r="E79" s="82">
        <v>252.42099999999999</v>
      </c>
      <c r="F79" s="713">
        <v>160445.41899999999</v>
      </c>
      <c r="G79" s="714">
        <v>52968.855932483166</v>
      </c>
      <c r="H79" s="715">
        <v>201.8</v>
      </c>
      <c r="I79" s="713">
        <v>154023.11800000002</v>
      </c>
      <c r="J79" s="714">
        <v>63603.864387182031</v>
      </c>
      <c r="K79" s="716">
        <v>207.93799999999999</v>
      </c>
      <c r="L79" s="717">
        <v>126450.791</v>
      </c>
      <c r="M79" s="714">
        <v>50676.480088616161</v>
      </c>
      <c r="N79" s="715">
        <v>157.84199999999998</v>
      </c>
      <c r="O79" s="717">
        <v>118380.065</v>
      </c>
      <c r="P79" s="89">
        <v>62499.24238584577</v>
      </c>
      <c r="Q79" s="712"/>
      <c r="R79" s="712"/>
      <c r="S79" s="712"/>
      <c r="T79" s="712"/>
      <c r="U79" s="712"/>
      <c r="V79" s="712"/>
      <c r="W79" s="712"/>
      <c r="X79" s="712"/>
      <c r="Y79" s="712"/>
      <c r="Z79" s="712"/>
    </row>
    <row r="80" spans="2:26" x14ac:dyDescent="0.25">
      <c r="B80" s="81"/>
      <c r="C80" s="638" t="s">
        <v>285</v>
      </c>
      <c r="D80" s="590" t="s">
        <v>234</v>
      </c>
      <c r="E80" s="82">
        <v>76.284000000000006</v>
      </c>
      <c r="F80" s="713">
        <v>44253.275999999998</v>
      </c>
      <c r="G80" s="714">
        <v>48342.67998531802</v>
      </c>
      <c r="H80" s="715">
        <v>54.268999999999991</v>
      </c>
      <c r="I80" s="713">
        <v>42932.722000000009</v>
      </c>
      <c r="J80" s="714">
        <v>65925.792502779383</v>
      </c>
      <c r="K80" s="716">
        <v>67.293999999999997</v>
      </c>
      <c r="L80" s="717">
        <v>36789.03</v>
      </c>
      <c r="M80" s="714">
        <v>45557.590572710789</v>
      </c>
      <c r="N80" s="715">
        <v>47.13900000000001</v>
      </c>
      <c r="O80" s="717">
        <v>35894.323000000004</v>
      </c>
      <c r="P80" s="89">
        <v>63454.752611072217</v>
      </c>
      <c r="Q80" s="718"/>
      <c r="R80" s="718"/>
      <c r="S80" s="718"/>
      <c r="T80" s="718"/>
      <c r="U80" s="718"/>
      <c r="V80" s="718"/>
      <c r="W80" s="718"/>
      <c r="X80" s="718"/>
      <c r="Y80" s="718"/>
      <c r="Z80" s="718"/>
    </row>
    <row r="81" spans="2:26" x14ac:dyDescent="0.25">
      <c r="B81" s="81"/>
      <c r="C81" s="638" t="s">
        <v>286</v>
      </c>
      <c r="D81" s="590" t="s">
        <v>287</v>
      </c>
      <c r="E81" s="82">
        <v>67.048000000000002</v>
      </c>
      <c r="F81" s="713">
        <v>41855.720999999998</v>
      </c>
      <c r="G81" s="714">
        <v>52022.084924233386</v>
      </c>
      <c r="H81" s="715">
        <v>51.379000000000005</v>
      </c>
      <c r="I81" s="713">
        <v>41084.542000000009</v>
      </c>
      <c r="J81" s="714">
        <v>66636.404627052558</v>
      </c>
      <c r="K81" s="716">
        <v>52.554000000000002</v>
      </c>
      <c r="L81" s="717">
        <v>31642.29</v>
      </c>
      <c r="M81" s="714">
        <v>50174.249343532363</v>
      </c>
      <c r="N81" s="715">
        <v>36.555999999999997</v>
      </c>
      <c r="O81" s="717">
        <v>28448.682999999997</v>
      </c>
      <c r="P81" s="89">
        <v>64851.83234854287</v>
      </c>
      <c r="Q81" s="718"/>
      <c r="R81" s="718"/>
      <c r="S81" s="718"/>
      <c r="T81" s="718"/>
      <c r="U81" s="718"/>
      <c r="V81" s="718"/>
      <c r="W81" s="718"/>
      <c r="X81" s="718"/>
      <c r="Y81" s="718"/>
      <c r="Z81" s="718"/>
    </row>
    <row r="82" spans="2:26" x14ac:dyDescent="0.25">
      <c r="B82" s="81"/>
      <c r="C82" s="638" t="s">
        <v>269</v>
      </c>
      <c r="D82" s="590" t="s">
        <v>270</v>
      </c>
      <c r="E82" s="82">
        <v>294.36799999999999</v>
      </c>
      <c r="F82" s="713">
        <v>181751.98699999999</v>
      </c>
      <c r="G82" s="714">
        <v>51452.599863662719</v>
      </c>
      <c r="H82" s="715">
        <v>397.09399999999999</v>
      </c>
      <c r="I82" s="713">
        <v>372313.41800000006</v>
      </c>
      <c r="J82" s="714">
        <v>78132.931161555374</v>
      </c>
      <c r="K82" s="716">
        <v>216.226</v>
      </c>
      <c r="L82" s="717">
        <v>136354.41099999999</v>
      </c>
      <c r="M82" s="714">
        <v>52550.884645386453</v>
      </c>
      <c r="N82" s="715">
        <v>237.06400000000002</v>
      </c>
      <c r="O82" s="717">
        <v>253366.47</v>
      </c>
      <c r="P82" s="89">
        <v>89064.018577261828</v>
      </c>
      <c r="Q82" s="718"/>
      <c r="R82" s="718"/>
      <c r="S82" s="718"/>
      <c r="T82" s="718"/>
      <c r="U82" s="718"/>
      <c r="V82" s="718"/>
      <c r="W82" s="718"/>
      <c r="X82" s="718"/>
      <c r="Y82" s="718"/>
      <c r="Z82" s="718"/>
    </row>
    <row r="83" spans="2:26" x14ac:dyDescent="0.25">
      <c r="B83" s="81"/>
      <c r="C83" s="638" t="s">
        <v>271</v>
      </c>
      <c r="D83" s="590" t="s">
        <v>272</v>
      </c>
      <c r="E83" s="82">
        <v>172.17</v>
      </c>
      <c r="F83" s="713">
        <v>122035.41499999999</v>
      </c>
      <c r="G83" s="714">
        <v>59067.305086058353</v>
      </c>
      <c r="H83" s="715">
        <v>104.42400000000001</v>
      </c>
      <c r="I83" s="713">
        <v>85647.248000000007</v>
      </c>
      <c r="J83" s="714">
        <v>68348.949156005008</v>
      </c>
      <c r="K83" s="716">
        <v>151.84200000000001</v>
      </c>
      <c r="L83" s="717">
        <v>101184.19</v>
      </c>
      <c r="M83" s="714">
        <v>55531.511922480822</v>
      </c>
      <c r="N83" s="715">
        <v>85.396999999999991</v>
      </c>
      <c r="O83" s="717">
        <v>68528.611999999994</v>
      </c>
      <c r="P83" s="89">
        <v>66872.579442681439</v>
      </c>
      <c r="Q83" s="718"/>
      <c r="R83" s="718"/>
      <c r="S83" s="718"/>
      <c r="T83" s="718"/>
      <c r="U83" s="718"/>
      <c r="V83" s="718"/>
      <c r="W83" s="718"/>
      <c r="X83" s="718"/>
      <c r="Y83" s="718"/>
      <c r="Z83" s="718"/>
    </row>
    <row r="84" spans="2:26" x14ac:dyDescent="0.25">
      <c r="B84" s="81"/>
      <c r="C84" s="638" t="s">
        <v>273</v>
      </c>
      <c r="D84" s="590" t="s">
        <v>274</v>
      </c>
      <c r="E84" s="82">
        <v>94.650999999999996</v>
      </c>
      <c r="F84" s="713">
        <v>56954.618999999999</v>
      </c>
      <c r="G84" s="714">
        <v>50144.406820847107</v>
      </c>
      <c r="H84" s="715">
        <v>93.363000000000014</v>
      </c>
      <c r="I84" s="713">
        <v>77751.87</v>
      </c>
      <c r="J84" s="714">
        <v>69399.253451581448</v>
      </c>
      <c r="K84" s="716">
        <v>69.736999999999995</v>
      </c>
      <c r="L84" s="717">
        <v>43193.014000000003</v>
      </c>
      <c r="M84" s="714">
        <v>51614.176596832869</v>
      </c>
      <c r="N84" s="715">
        <v>63.807000000000016</v>
      </c>
      <c r="O84" s="717">
        <v>55340.408000000003</v>
      </c>
      <c r="P84" s="89">
        <v>72275.779564415599</v>
      </c>
      <c r="Q84" s="718"/>
      <c r="R84" s="718"/>
      <c r="S84" s="718"/>
      <c r="T84" s="718"/>
      <c r="U84" s="718"/>
      <c r="V84" s="718"/>
      <c r="W84" s="718"/>
      <c r="X84" s="718"/>
      <c r="Y84" s="718"/>
      <c r="Z84" s="718"/>
    </row>
    <row r="85" spans="2:26" x14ac:dyDescent="0.25">
      <c r="B85" s="81"/>
      <c r="C85" s="638" t="s">
        <v>201</v>
      </c>
      <c r="D85" s="590" t="s">
        <v>202</v>
      </c>
      <c r="E85" s="82">
        <v>144.131</v>
      </c>
      <c r="F85" s="713">
        <v>52244.224000000002</v>
      </c>
      <c r="G85" s="714">
        <v>30206.44645033569</v>
      </c>
      <c r="H85" s="715">
        <v>44.567000000000007</v>
      </c>
      <c r="I85" s="713">
        <v>19620.229999999996</v>
      </c>
      <c r="J85" s="714">
        <v>36686.767488650032</v>
      </c>
      <c r="K85" s="716">
        <v>36.365000000000002</v>
      </c>
      <c r="L85" s="717">
        <v>10884.902</v>
      </c>
      <c r="M85" s="714">
        <v>24943.63169714469</v>
      </c>
      <c r="N85" s="715">
        <v>10.007999999999996</v>
      </c>
      <c r="O85" s="717">
        <v>3735.6149999999998</v>
      </c>
      <c r="P85" s="89">
        <v>31105.240807354134</v>
      </c>
      <c r="Q85" s="718"/>
      <c r="R85" s="718"/>
      <c r="S85" s="718"/>
      <c r="T85" s="718"/>
      <c r="U85" s="718"/>
      <c r="V85" s="718"/>
      <c r="W85" s="718"/>
      <c r="X85" s="718"/>
      <c r="Y85" s="718"/>
      <c r="Z85" s="718"/>
    </row>
    <row r="86" spans="2:26" x14ac:dyDescent="0.25">
      <c r="B86" s="81"/>
      <c r="C86" s="638" t="s">
        <v>212</v>
      </c>
      <c r="D86" s="590" t="s">
        <v>213</v>
      </c>
      <c r="E86" s="82">
        <v>348.13900000000001</v>
      </c>
      <c r="F86" s="713">
        <v>194570.8</v>
      </c>
      <c r="G86" s="714">
        <v>46574.021679080288</v>
      </c>
      <c r="H86" s="715">
        <v>243.53899999999999</v>
      </c>
      <c r="I86" s="713">
        <v>193198.48600000003</v>
      </c>
      <c r="J86" s="714">
        <v>66107.990232912736</v>
      </c>
      <c r="K86" s="716">
        <v>218.321</v>
      </c>
      <c r="L86" s="717">
        <v>101652.74800000001</v>
      </c>
      <c r="M86" s="714">
        <v>38800.950588048487</v>
      </c>
      <c r="N86" s="715">
        <v>86.282999999999987</v>
      </c>
      <c r="O86" s="717">
        <v>79972.555000000008</v>
      </c>
      <c r="P86" s="89">
        <v>77238.616915653532</v>
      </c>
      <c r="Q86" s="718"/>
      <c r="R86" s="718"/>
      <c r="S86" s="718"/>
      <c r="T86" s="718"/>
      <c r="U86" s="718"/>
      <c r="V86" s="718"/>
      <c r="W86" s="718"/>
      <c r="X86" s="718"/>
      <c r="Y86" s="718"/>
      <c r="Z86" s="718"/>
    </row>
    <row r="87" spans="2:26" x14ac:dyDescent="0.25">
      <c r="B87" s="81"/>
      <c r="C87" s="638" t="s">
        <v>451</v>
      </c>
      <c r="D87" s="590" t="s">
        <v>625</v>
      </c>
      <c r="E87" s="97">
        <v>415.29500000000002</v>
      </c>
      <c r="F87" s="724">
        <v>210587.302</v>
      </c>
      <c r="G87" s="725">
        <v>42256.56902523106</v>
      </c>
      <c r="H87" s="726">
        <v>215.99900000000008</v>
      </c>
      <c r="I87" s="724">
        <v>140071.98900000003</v>
      </c>
      <c r="J87" s="725">
        <v>54040.369399858319</v>
      </c>
      <c r="K87" s="727">
        <v>295.02199999999999</v>
      </c>
      <c r="L87" s="728">
        <v>138180.08499999999</v>
      </c>
      <c r="M87" s="725">
        <v>39031.011529083706</v>
      </c>
      <c r="N87" s="726">
        <v>127.80199999999996</v>
      </c>
      <c r="O87" s="728">
        <v>81023.771999999968</v>
      </c>
      <c r="P87" s="104">
        <v>52831.575405705698</v>
      </c>
      <c r="Q87" s="718"/>
      <c r="R87" s="718"/>
      <c r="S87" s="718"/>
      <c r="T87" s="718"/>
      <c r="U87" s="718"/>
      <c r="V87" s="718"/>
      <c r="W87" s="718"/>
      <c r="X87" s="718"/>
      <c r="Y87" s="718"/>
      <c r="Z87" s="718"/>
    </row>
    <row r="88" spans="2:26" x14ac:dyDescent="0.25">
      <c r="B88" s="81"/>
      <c r="C88" s="638" t="s">
        <v>453</v>
      </c>
      <c r="D88" s="590" t="s">
        <v>454</v>
      </c>
      <c r="E88" s="82">
        <v>159.85</v>
      </c>
      <c r="F88" s="713">
        <v>81849.205000000002</v>
      </c>
      <c r="G88" s="714">
        <v>42669.797205713701</v>
      </c>
      <c r="H88" s="715">
        <v>64.41</v>
      </c>
      <c r="I88" s="713">
        <v>50392.830999999991</v>
      </c>
      <c r="J88" s="714">
        <v>65197.990736428081</v>
      </c>
      <c r="K88" s="716">
        <v>117.47199999999999</v>
      </c>
      <c r="L88" s="717">
        <v>50154.033000000003</v>
      </c>
      <c r="M88" s="714">
        <v>35578.714502179246</v>
      </c>
      <c r="N88" s="715">
        <v>53.237000000000009</v>
      </c>
      <c r="O88" s="717">
        <v>35222.840999999993</v>
      </c>
      <c r="P88" s="89">
        <v>55135.277156864569</v>
      </c>
      <c r="Q88" s="718"/>
      <c r="R88" s="718"/>
      <c r="S88" s="718"/>
      <c r="T88" s="718"/>
      <c r="U88" s="718"/>
      <c r="V88" s="718"/>
      <c r="W88" s="718"/>
      <c r="X88" s="718"/>
      <c r="Y88" s="718"/>
      <c r="Z88" s="718"/>
    </row>
    <row r="89" spans="2:26" x14ac:dyDescent="0.25">
      <c r="B89" s="81"/>
      <c r="C89" s="638" t="s">
        <v>428</v>
      </c>
      <c r="D89" s="590" t="s">
        <v>429</v>
      </c>
      <c r="E89" s="82">
        <v>138.47399999999999</v>
      </c>
      <c r="F89" s="713">
        <v>71253.692999999999</v>
      </c>
      <c r="G89" s="714">
        <v>42880.307855626335</v>
      </c>
      <c r="H89" s="715">
        <v>40.243000000000023</v>
      </c>
      <c r="I89" s="713">
        <v>29450.582999999999</v>
      </c>
      <c r="J89" s="714">
        <v>60984.897994682266</v>
      </c>
      <c r="K89" s="716">
        <v>129.047</v>
      </c>
      <c r="L89" s="717">
        <v>64648.476000000002</v>
      </c>
      <c r="M89" s="714">
        <v>41747.371112850356</v>
      </c>
      <c r="N89" s="715">
        <v>35.909999999999997</v>
      </c>
      <c r="O89" s="717">
        <v>26218.476999999992</v>
      </c>
      <c r="P89" s="89">
        <v>60843.026547851092</v>
      </c>
      <c r="Q89" s="718"/>
      <c r="R89" s="718"/>
      <c r="S89" s="718"/>
      <c r="T89" s="718"/>
      <c r="U89" s="718"/>
      <c r="V89" s="718"/>
      <c r="W89" s="718"/>
      <c r="X89" s="718"/>
      <c r="Y89" s="718"/>
      <c r="Z89" s="718"/>
    </row>
    <row r="90" spans="2:26" x14ac:dyDescent="0.25">
      <c r="B90" s="81"/>
      <c r="C90" s="638" t="s">
        <v>430</v>
      </c>
      <c r="D90" s="590" t="s">
        <v>431</v>
      </c>
      <c r="E90" s="82">
        <v>11.874000000000001</v>
      </c>
      <c r="F90" s="713">
        <v>3939.3020000000001</v>
      </c>
      <c r="G90" s="714">
        <v>27646.552692156532</v>
      </c>
      <c r="H90" s="715">
        <v>4.4999999999999982</v>
      </c>
      <c r="I90" s="713">
        <v>1867.6489999999999</v>
      </c>
      <c r="J90" s="714">
        <v>34586.092592592599</v>
      </c>
      <c r="K90" s="716">
        <v>0</v>
      </c>
      <c r="L90" s="717">
        <v>0</v>
      </c>
      <c r="M90" s="714" t="s">
        <v>669</v>
      </c>
      <c r="N90" s="715">
        <v>0</v>
      </c>
      <c r="O90" s="717">
        <v>0</v>
      </c>
      <c r="P90" s="89" t="s">
        <v>669</v>
      </c>
      <c r="Q90" s="718"/>
      <c r="R90" s="718"/>
      <c r="S90" s="718"/>
      <c r="T90" s="718"/>
      <c r="U90" s="718"/>
      <c r="V90" s="718"/>
      <c r="W90" s="718"/>
      <c r="X90" s="718"/>
      <c r="Y90" s="718"/>
      <c r="Z90" s="718"/>
    </row>
    <row r="91" spans="2:26" x14ac:dyDescent="0.25">
      <c r="B91" s="81"/>
      <c r="C91" s="638" t="s">
        <v>426</v>
      </c>
      <c r="D91" s="590" t="s">
        <v>427</v>
      </c>
      <c r="E91" s="82">
        <v>45.161000000000001</v>
      </c>
      <c r="F91" s="713">
        <v>21034.572</v>
      </c>
      <c r="G91" s="714">
        <v>38814.043090277002</v>
      </c>
      <c r="H91" s="715">
        <v>70.614999999999995</v>
      </c>
      <c r="I91" s="713">
        <v>38691.875</v>
      </c>
      <c r="J91" s="714">
        <v>45660.59501050297</v>
      </c>
      <c r="K91" s="716">
        <v>2.6760000000000002</v>
      </c>
      <c r="L91" s="717">
        <v>826.60799999999995</v>
      </c>
      <c r="M91" s="714">
        <v>25741.405082212252</v>
      </c>
      <c r="N91" s="715">
        <v>3.2699999999999996</v>
      </c>
      <c r="O91" s="717">
        <v>945.45900000000006</v>
      </c>
      <c r="P91" s="89">
        <v>24094.266055045879</v>
      </c>
      <c r="Q91" s="718"/>
      <c r="R91" s="718"/>
      <c r="S91" s="718"/>
      <c r="T91" s="718"/>
      <c r="U91" s="718"/>
      <c r="V91" s="718"/>
      <c r="W91" s="718"/>
      <c r="X91" s="718"/>
      <c r="Y91" s="718"/>
      <c r="Z91" s="718"/>
    </row>
    <row r="92" spans="2:26" x14ac:dyDescent="0.25">
      <c r="B92" s="81"/>
      <c r="C92" s="638" t="s">
        <v>452</v>
      </c>
      <c r="D92" s="590" t="s">
        <v>213</v>
      </c>
      <c r="E92" s="82">
        <v>59.936</v>
      </c>
      <c r="F92" s="713">
        <v>32510.53</v>
      </c>
      <c r="G92" s="714">
        <v>45201.729066559885</v>
      </c>
      <c r="H92" s="715">
        <v>36.231000000000002</v>
      </c>
      <c r="I92" s="713">
        <v>19669.050999999999</v>
      </c>
      <c r="J92" s="714">
        <v>45239.921154076153</v>
      </c>
      <c r="K92" s="716">
        <v>45.826999999999998</v>
      </c>
      <c r="L92" s="717">
        <v>22550.968000000001</v>
      </c>
      <c r="M92" s="714">
        <v>41007.426480750073</v>
      </c>
      <c r="N92" s="715">
        <v>35.385000000000005</v>
      </c>
      <c r="O92" s="717">
        <v>18636.995000000003</v>
      </c>
      <c r="P92" s="89">
        <v>43890.996655833449</v>
      </c>
      <c r="Q92" s="718"/>
      <c r="R92" s="718"/>
      <c r="S92" s="718"/>
      <c r="T92" s="718"/>
      <c r="U92" s="718"/>
      <c r="V92" s="718"/>
      <c r="W92" s="718"/>
      <c r="X92" s="718"/>
      <c r="Y92" s="718"/>
      <c r="Z92" s="718"/>
    </row>
    <row r="93" spans="2:26" x14ac:dyDescent="0.25">
      <c r="B93" s="81"/>
      <c r="C93" s="638" t="s">
        <v>242</v>
      </c>
      <c r="D93" s="590" t="s">
        <v>243</v>
      </c>
      <c r="E93" s="97">
        <v>668.54899999999998</v>
      </c>
      <c r="F93" s="724">
        <v>401301.24699999997</v>
      </c>
      <c r="G93" s="725">
        <v>50021.420394516077</v>
      </c>
      <c r="H93" s="726">
        <v>584.04099999999994</v>
      </c>
      <c r="I93" s="724">
        <v>426913.38100000005</v>
      </c>
      <c r="J93" s="725">
        <v>60913.728802144607</v>
      </c>
      <c r="K93" s="727">
        <v>450.29399999999998</v>
      </c>
      <c r="L93" s="728">
        <v>259307.68599999996</v>
      </c>
      <c r="M93" s="725">
        <v>47988.589306838046</v>
      </c>
      <c r="N93" s="726">
        <v>399.41199999999992</v>
      </c>
      <c r="O93" s="728">
        <v>287070.31400000001</v>
      </c>
      <c r="P93" s="104">
        <v>59894.360126051972</v>
      </c>
      <c r="Q93" s="718"/>
      <c r="R93" s="718"/>
      <c r="S93" s="718"/>
      <c r="T93" s="718"/>
      <c r="U93" s="718"/>
      <c r="V93" s="718"/>
      <c r="W93" s="718"/>
      <c r="X93" s="718"/>
      <c r="Y93" s="718"/>
      <c r="Z93" s="718"/>
    </row>
    <row r="94" spans="2:26" x14ac:dyDescent="0.25">
      <c r="B94" s="81"/>
      <c r="C94" s="638" t="s">
        <v>327</v>
      </c>
      <c r="D94" s="590" t="s">
        <v>215</v>
      </c>
      <c r="E94" s="82">
        <v>154.89599999999999</v>
      </c>
      <c r="F94" s="713">
        <v>82263.025999999998</v>
      </c>
      <c r="G94" s="714">
        <v>44257.128438866508</v>
      </c>
      <c r="H94" s="715">
        <v>98.239000000000004</v>
      </c>
      <c r="I94" s="713">
        <v>67988.053</v>
      </c>
      <c r="J94" s="714">
        <v>57672.320395498049</v>
      </c>
      <c r="K94" s="716">
        <v>106.815</v>
      </c>
      <c r="L94" s="717">
        <v>53339.485000000001</v>
      </c>
      <c r="M94" s="714">
        <v>41613.603738551079</v>
      </c>
      <c r="N94" s="715">
        <v>70.028999999999996</v>
      </c>
      <c r="O94" s="717">
        <v>45015.804999999993</v>
      </c>
      <c r="P94" s="89">
        <v>53568.051569111834</v>
      </c>
      <c r="Q94" s="718"/>
      <c r="R94" s="718"/>
      <c r="S94" s="718"/>
      <c r="T94" s="718"/>
      <c r="U94" s="718"/>
      <c r="V94" s="718"/>
      <c r="W94" s="718"/>
      <c r="X94" s="718"/>
      <c r="Y94" s="718"/>
      <c r="Z94" s="718"/>
    </row>
    <row r="95" spans="2:26" x14ac:dyDescent="0.25">
      <c r="B95" s="81"/>
      <c r="C95" s="638" t="s">
        <v>245</v>
      </c>
      <c r="D95" s="590" t="s">
        <v>246</v>
      </c>
      <c r="E95" s="82">
        <v>34.375</v>
      </c>
      <c r="F95" s="713">
        <v>22340.627</v>
      </c>
      <c r="G95" s="714">
        <v>54159.095757575757</v>
      </c>
      <c r="H95" s="715">
        <v>11.713999999999999</v>
      </c>
      <c r="I95" s="713">
        <v>7635.4449999999997</v>
      </c>
      <c r="J95" s="714">
        <v>54318.514882476811</v>
      </c>
      <c r="K95" s="716">
        <v>20.605</v>
      </c>
      <c r="L95" s="717">
        <v>12856.296</v>
      </c>
      <c r="M95" s="714">
        <v>51995.049745207478</v>
      </c>
      <c r="N95" s="715">
        <v>6.5090000000000003</v>
      </c>
      <c r="O95" s="717">
        <v>3709.3419999999987</v>
      </c>
      <c r="P95" s="89">
        <v>47489.91140472165</v>
      </c>
      <c r="Q95" s="718"/>
      <c r="R95" s="718"/>
      <c r="S95" s="718"/>
      <c r="T95" s="718"/>
      <c r="U95" s="718"/>
      <c r="V95" s="718"/>
      <c r="W95" s="718"/>
      <c r="X95" s="718"/>
      <c r="Y95" s="718"/>
      <c r="Z95" s="718"/>
    </row>
    <row r="96" spans="2:26" x14ac:dyDescent="0.25">
      <c r="B96" s="81"/>
      <c r="C96" s="638" t="s">
        <v>330</v>
      </c>
      <c r="D96" s="590" t="s">
        <v>284</v>
      </c>
      <c r="E96" s="82">
        <v>86.334999999999994</v>
      </c>
      <c r="F96" s="713">
        <v>52246.694000000003</v>
      </c>
      <c r="G96" s="714">
        <v>50430.198258720877</v>
      </c>
      <c r="H96" s="715">
        <v>87.772000000000006</v>
      </c>
      <c r="I96" s="713">
        <v>59898.637999999992</v>
      </c>
      <c r="J96" s="714">
        <v>56869.538881040258</v>
      </c>
      <c r="K96" s="716">
        <v>72.131</v>
      </c>
      <c r="L96" s="717">
        <v>40910.404999999999</v>
      </c>
      <c r="M96" s="714">
        <v>47264.011543811488</v>
      </c>
      <c r="N96" s="715">
        <v>64.984000000000009</v>
      </c>
      <c r="O96" s="717">
        <v>42894.995999999999</v>
      </c>
      <c r="P96" s="89">
        <v>55007.124830727553</v>
      </c>
      <c r="Q96" s="712"/>
      <c r="R96" s="712"/>
      <c r="S96" s="712"/>
      <c r="T96" s="712"/>
      <c r="U96" s="712"/>
      <c r="V96" s="712"/>
      <c r="W96" s="712"/>
      <c r="X96" s="712"/>
      <c r="Y96" s="712"/>
      <c r="Z96" s="712"/>
    </row>
    <row r="97" spans="2:26" x14ac:dyDescent="0.25">
      <c r="B97" s="81"/>
      <c r="C97" s="638" t="s">
        <v>354</v>
      </c>
      <c r="D97" s="590" t="s">
        <v>270</v>
      </c>
      <c r="E97" s="82">
        <v>99.058999999999997</v>
      </c>
      <c r="F97" s="713">
        <v>56499.45</v>
      </c>
      <c r="G97" s="714">
        <v>47530.133556769193</v>
      </c>
      <c r="H97" s="715">
        <v>137.15</v>
      </c>
      <c r="I97" s="713">
        <v>116373.50199999999</v>
      </c>
      <c r="J97" s="714">
        <v>70709.382671041443</v>
      </c>
      <c r="K97" s="716">
        <v>54.08</v>
      </c>
      <c r="L97" s="717">
        <v>30520.718000000001</v>
      </c>
      <c r="M97" s="714">
        <v>47030.199087771201</v>
      </c>
      <c r="N97" s="715">
        <v>75.661999999999992</v>
      </c>
      <c r="O97" s="717">
        <v>68930.872000000003</v>
      </c>
      <c r="P97" s="89">
        <v>75919.739543407966</v>
      </c>
      <c r="Q97" s="718"/>
      <c r="R97" s="718"/>
      <c r="S97" s="718"/>
      <c r="T97" s="718"/>
      <c r="U97" s="718"/>
      <c r="V97" s="718"/>
      <c r="W97" s="718"/>
      <c r="X97" s="718"/>
      <c r="Y97" s="718"/>
      <c r="Z97" s="718"/>
    </row>
    <row r="98" spans="2:26" x14ac:dyDescent="0.25">
      <c r="B98" s="81"/>
      <c r="C98" s="638" t="s">
        <v>318</v>
      </c>
      <c r="D98" s="590" t="s">
        <v>272</v>
      </c>
      <c r="E98" s="82">
        <v>110.824</v>
      </c>
      <c r="F98" s="713">
        <v>80731.774999999994</v>
      </c>
      <c r="G98" s="714">
        <v>60705.69476527346</v>
      </c>
      <c r="H98" s="715">
        <v>78.691999999999993</v>
      </c>
      <c r="I98" s="713">
        <v>61754.635000000009</v>
      </c>
      <c r="J98" s="714">
        <v>65396.985504667995</v>
      </c>
      <c r="K98" s="716">
        <v>72.171999999999997</v>
      </c>
      <c r="L98" s="717">
        <v>51242.940999999999</v>
      </c>
      <c r="M98" s="714">
        <v>59167.614633560566</v>
      </c>
      <c r="N98" s="715">
        <v>48.988</v>
      </c>
      <c r="O98" s="717">
        <v>39867.701999999997</v>
      </c>
      <c r="P98" s="89">
        <v>67818.822977055606</v>
      </c>
      <c r="Q98" s="718"/>
      <c r="R98" s="718"/>
      <c r="S98" s="718"/>
      <c r="T98" s="718"/>
      <c r="U98" s="718"/>
      <c r="V98" s="718"/>
      <c r="W98" s="718"/>
      <c r="X98" s="718"/>
      <c r="Y98" s="718"/>
      <c r="Z98" s="718"/>
    </row>
    <row r="99" spans="2:26" x14ac:dyDescent="0.25">
      <c r="B99" s="81"/>
      <c r="C99" s="638" t="s">
        <v>328</v>
      </c>
      <c r="D99" s="590" t="s">
        <v>329</v>
      </c>
      <c r="E99" s="82">
        <v>35.863999999999997</v>
      </c>
      <c r="F99" s="713">
        <v>17531.078000000001</v>
      </c>
      <c r="G99" s="714">
        <v>40735.087181203067</v>
      </c>
      <c r="H99" s="715">
        <v>44.719000000000001</v>
      </c>
      <c r="I99" s="713">
        <v>23612.064999999995</v>
      </c>
      <c r="J99" s="714">
        <v>44000.806890434324</v>
      </c>
      <c r="K99" s="716">
        <v>34.421999999999997</v>
      </c>
      <c r="L99" s="717">
        <v>16683.123</v>
      </c>
      <c r="M99" s="714">
        <v>40388.712160827381</v>
      </c>
      <c r="N99" s="715">
        <v>44.239000000000004</v>
      </c>
      <c r="O99" s="717">
        <v>23186.234000000004</v>
      </c>
      <c r="P99" s="89">
        <v>43676.081436439941</v>
      </c>
      <c r="Q99" s="718"/>
      <c r="R99" s="718"/>
      <c r="S99" s="718"/>
      <c r="T99" s="718"/>
      <c r="U99" s="718"/>
      <c r="V99" s="718"/>
      <c r="W99" s="718"/>
      <c r="X99" s="718"/>
      <c r="Y99" s="718"/>
      <c r="Z99" s="718"/>
    </row>
    <row r="100" spans="2:26" x14ac:dyDescent="0.25">
      <c r="B100" s="81"/>
      <c r="C100" s="638" t="s">
        <v>355</v>
      </c>
      <c r="D100" s="590" t="s">
        <v>356</v>
      </c>
      <c r="E100" s="82">
        <v>9.6980000000000004</v>
      </c>
      <c r="F100" s="713">
        <v>3864.1260000000002</v>
      </c>
      <c r="G100" s="714">
        <v>33203.8049082285</v>
      </c>
      <c r="H100" s="715">
        <v>4.4209999999999994</v>
      </c>
      <c r="I100" s="713">
        <v>2393.9859999999999</v>
      </c>
      <c r="J100" s="714">
        <v>45125.273316745843</v>
      </c>
      <c r="K100" s="716">
        <v>0</v>
      </c>
      <c r="L100" s="717">
        <v>0</v>
      </c>
      <c r="M100" s="714" t="s">
        <v>669</v>
      </c>
      <c r="N100" s="715">
        <v>0</v>
      </c>
      <c r="O100" s="717">
        <v>0</v>
      </c>
      <c r="P100" s="89" t="s">
        <v>669</v>
      </c>
      <c r="Q100" s="718"/>
      <c r="R100" s="718"/>
      <c r="S100" s="718"/>
      <c r="T100" s="718"/>
      <c r="U100" s="718"/>
      <c r="V100" s="718"/>
      <c r="W100" s="718"/>
      <c r="X100" s="718"/>
      <c r="Y100" s="718"/>
      <c r="Z100" s="718"/>
    </row>
    <row r="101" spans="2:26" x14ac:dyDescent="0.25">
      <c r="B101" s="81"/>
      <c r="C101" s="638" t="s">
        <v>244</v>
      </c>
      <c r="D101" s="590" t="s">
        <v>213</v>
      </c>
      <c r="E101" s="82">
        <v>137.49799999999999</v>
      </c>
      <c r="F101" s="713">
        <v>85824.471000000005</v>
      </c>
      <c r="G101" s="714">
        <v>52015.587499454537</v>
      </c>
      <c r="H101" s="715">
        <v>121.334</v>
      </c>
      <c r="I101" s="713">
        <v>87257.056999999986</v>
      </c>
      <c r="J101" s="714">
        <v>59928.968110065318</v>
      </c>
      <c r="K101" s="716">
        <v>90.069000000000003</v>
      </c>
      <c r="L101" s="717">
        <v>53754.718000000001</v>
      </c>
      <c r="M101" s="714">
        <v>49734.757056626957</v>
      </c>
      <c r="N101" s="715">
        <v>89.000999999999991</v>
      </c>
      <c r="O101" s="717">
        <v>63465.363000000005</v>
      </c>
      <c r="P101" s="89">
        <v>59423.829507533635</v>
      </c>
      <c r="Q101" s="718"/>
      <c r="R101" s="718"/>
      <c r="S101" s="718"/>
      <c r="T101" s="718"/>
      <c r="U101" s="718"/>
      <c r="V101" s="718"/>
      <c r="W101" s="718"/>
      <c r="X101" s="718"/>
      <c r="Y101" s="718"/>
      <c r="Z101" s="718"/>
    </row>
    <row r="102" spans="2:26" x14ac:dyDescent="0.25">
      <c r="B102" s="81"/>
      <c r="C102" s="638" t="s">
        <v>509</v>
      </c>
      <c r="D102" s="590" t="s">
        <v>510</v>
      </c>
      <c r="E102" s="97">
        <v>401.95699999999999</v>
      </c>
      <c r="F102" s="724">
        <v>240931.90100000001</v>
      </c>
      <c r="G102" s="725">
        <v>49949.766807560678</v>
      </c>
      <c r="H102" s="726">
        <v>307.36099999999999</v>
      </c>
      <c r="I102" s="724">
        <v>219731.19099999993</v>
      </c>
      <c r="J102" s="725">
        <v>59574.677930294762</v>
      </c>
      <c r="K102" s="727">
        <v>297.37799999999999</v>
      </c>
      <c r="L102" s="728">
        <v>166877.93700000001</v>
      </c>
      <c r="M102" s="725">
        <v>46763.697213647276</v>
      </c>
      <c r="N102" s="726">
        <v>234.161</v>
      </c>
      <c r="O102" s="728">
        <v>160927.64699999997</v>
      </c>
      <c r="P102" s="104">
        <v>57271.011184612282</v>
      </c>
      <c r="Q102" s="718"/>
      <c r="R102" s="718"/>
      <c r="S102" s="718"/>
      <c r="T102" s="718"/>
      <c r="U102" s="718"/>
      <c r="V102" s="718"/>
      <c r="W102" s="718"/>
      <c r="X102" s="718"/>
      <c r="Y102" s="718"/>
      <c r="Z102" s="718"/>
    </row>
    <row r="103" spans="2:26" x14ac:dyDescent="0.25">
      <c r="B103" s="81"/>
      <c r="C103" s="638" t="s">
        <v>587</v>
      </c>
      <c r="D103" s="590" t="s">
        <v>272</v>
      </c>
      <c r="E103" s="82">
        <v>112.925</v>
      </c>
      <c r="F103" s="713">
        <v>66852.834000000003</v>
      </c>
      <c r="G103" s="714">
        <v>49334.243967234899</v>
      </c>
      <c r="H103" s="715">
        <v>66.643000000000015</v>
      </c>
      <c r="I103" s="713">
        <v>41556.28</v>
      </c>
      <c r="J103" s="714">
        <v>51963.79714798752</v>
      </c>
      <c r="K103" s="716">
        <v>95.188999999999993</v>
      </c>
      <c r="L103" s="717">
        <v>47741.035000000003</v>
      </c>
      <c r="M103" s="714">
        <v>41794.950922200398</v>
      </c>
      <c r="N103" s="715">
        <v>61.290999999999997</v>
      </c>
      <c r="O103" s="717">
        <v>35013.750999999989</v>
      </c>
      <c r="P103" s="89">
        <v>47605.889662973888</v>
      </c>
      <c r="Q103" s="718"/>
      <c r="R103" s="718"/>
      <c r="S103" s="718"/>
      <c r="T103" s="718"/>
      <c r="U103" s="718"/>
      <c r="V103" s="718"/>
      <c r="W103" s="718"/>
      <c r="X103" s="718"/>
      <c r="Y103" s="718"/>
      <c r="Z103" s="718"/>
    </row>
    <row r="104" spans="2:26" x14ac:dyDescent="0.25">
      <c r="B104" s="81"/>
      <c r="C104" s="638" t="s">
        <v>556</v>
      </c>
      <c r="D104" s="590" t="s">
        <v>557</v>
      </c>
      <c r="E104" s="82">
        <v>53.517000000000003</v>
      </c>
      <c r="F104" s="713">
        <v>43686.535000000003</v>
      </c>
      <c r="G104" s="714">
        <v>68025.946583951518</v>
      </c>
      <c r="H104" s="715">
        <v>63.738999999999997</v>
      </c>
      <c r="I104" s="713">
        <v>52765.807000000001</v>
      </c>
      <c r="J104" s="714">
        <v>68986.814718356633</v>
      </c>
      <c r="K104" s="716">
        <v>44.052999999999997</v>
      </c>
      <c r="L104" s="717">
        <v>34609.730000000003</v>
      </c>
      <c r="M104" s="714">
        <v>65469.869626737491</v>
      </c>
      <c r="N104" s="715">
        <v>50.064999999999998</v>
      </c>
      <c r="O104" s="717">
        <v>40652.129999999997</v>
      </c>
      <c r="P104" s="89">
        <v>67665.584739838203</v>
      </c>
      <c r="Q104" s="718"/>
      <c r="R104" s="718"/>
      <c r="S104" s="718"/>
      <c r="T104" s="718"/>
      <c r="U104" s="718"/>
      <c r="V104" s="718"/>
      <c r="W104" s="718"/>
      <c r="X104" s="718"/>
      <c r="Y104" s="718"/>
      <c r="Z104" s="718"/>
    </row>
    <row r="105" spans="2:26" x14ac:dyDescent="0.25">
      <c r="B105" s="81"/>
      <c r="C105" s="638" t="s">
        <v>558</v>
      </c>
      <c r="D105" s="590" t="s">
        <v>284</v>
      </c>
      <c r="E105" s="82">
        <v>74.863</v>
      </c>
      <c r="F105" s="713">
        <v>46558.362999999998</v>
      </c>
      <c r="G105" s="714">
        <v>51826.183606498977</v>
      </c>
      <c r="H105" s="715">
        <v>67.74799999999999</v>
      </c>
      <c r="I105" s="713">
        <v>47800.096000000005</v>
      </c>
      <c r="J105" s="714">
        <v>58796.441715376604</v>
      </c>
      <c r="K105" s="716">
        <v>50.758000000000003</v>
      </c>
      <c r="L105" s="717">
        <v>31373.506000000001</v>
      </c>
      <c r="M105" s="714">
        <v>51508.310676806279</v>
      </c>
      <c r="N105" s="715">
        <v>40.978000000000002</v>
      </c>
      <c r="O105" s="717">
        <v>29993.792999999998</v>
      </c>
      <c r="P105" s="89">
        <v>60995.723314949479</v>
      </c>
      <c r="Q105" s="712"/>
      <c r="R105" s="712"/>
      <c r="S105" s="712"/>
      <c r="T105" s="712"/>
      <c r="U105" s="712"/>
      <c r="V105" s="712"/>
      <c r="W105" s="712"/>
      <c r="X105" s="712"/>
      <c r="Y105" s="712"/>
      <c r="Z105" s="712"/>
    </row>
    <row r="106" spans="2:26" x14ac:dyDescent="0.25">
      <c r="B106" s="81"/>
      <c r="C106" s="638" t="s">
        <v>586</v>
      </c>
      <c r="D106" s="590" t="s">
        <v>270</v>
      </c>
      <c r="E106" s="82">
        <v>53.716000000000001</v>
      </c>
      <c r="F106" s="713">
        <v>30690.804</v>
      </c>
      <c r="G106" s="714">
        <v>47612.759699158538</v>
      </c>
      <c r="H106" s="715">
        <v>52.565999999999995</v>
      </c>
      <c r="I106" s="713">
        <v>40521.173999999999</v>
      </c>
      <c r="J106" s="714">
        <v>64238.566754175707</v>
      </c>
      <c r="K106" s="716">
        <v>29.509</v>
      </c>
      <c r="L106" s="717">
        <v>16714.772000000001</v>
      </c>
      <c r="M106" s="714">
        <v>47202.46930315045</v>
      </c>
      <c r="N106" s="715">
        <v>32.295999999999999</v>
      </c>
      <c r="O106" s="717">
        <v>26040.026000000002</v>
      </c>
      <c r="P106" s="89">
        <v>67191.050491288916</v>
      </c>
      <c r="Q106" s="718"/>
      <c r="R106" s="718"/>
      <c r="S106" s="718"/>
      <c r="T106" s="718"/>
      <c r="U106" s="718"/>
      <c r="V106" s="718"/>
      <c r="W106" s="718"/>
      <c r="X106" s="718"/>
      <c r="Y106" s="718"/>
      <c r="Z106" s="718"/>
    </row>
    <row r="107" spans="2:26" x14ac:dyDescent="0.25">
      <c r="B107" s="81"/>
      <c r="C107" s="638" t="s">
        <v>588</v>
      </c>
      <c r="D107" s="590" t="s">
        <v>589</v>
      </c>
      <c r="E107" s="82">
        <v>8.5670000000000002</v>
      </c>
      <c r="F107" s="713">
        <v>3838.8339999999998</v>
      </c>
      <c r="G107" s="714">
        <v>37341.290222170341</v>
      </c>
      <c r="H107" s="715">
        <v>4.125</v>
      </c>
      <c r="I107" s="713">
        <v>1714.585</v>
      </c>
      <c r="J107" s="714">
        <v>34638.080808080806</v>
      </c>
      <c r="K107" s="716">
        <v>0</v>
      </c>
      <c r="L107" s="717">
        <v>0</v>
      </c>
      <c r="M107" s="714" t="s">
        <v>669</v>
      </c>
      <c r="N107" s="715">
        <v>0</v>
      </c>
      <c r="O107" s="717">
        <v>0</v>
      </c>
      <c r="P107" s="89" t="s">
        <v>669</v>
      </c>
      <c r="Q107" s="718"/>
      <c r="R107" s="718"/>
      <c r="S107" s="718"/>
      <c r="T107" s="718"/>
      <c r="U107" s="718"/>
      <c r="V107" s="718"/>
      <c r="W107" s="718"/>
      <c r="X107" s="718"/>
      <c r="Y107" s="718"/>
      <c r="Z107" s="718"/>
    </row>
    <row r="108" spans="2:26" x14ac:dyDescent="0.25">
      <c r="B108" s="81"/>
      <c r="C108" s="638" t="s">
        <v>555</v>
      </c>
      <c r="D108" s="590" t="s">
        <v>213</v>
      </c>
      <c r="E108" s="82">
        <v>98.369</v>
      </c>
      <c r="F108" s="713">
        <v>49304.531000000003</v>
      </c>
      <c r="G108" s="714">
        <v>41768.35097100374</v>
      </c>
      <c r="H108" s="715">
        <v>52.539999999999992</v>
      </c>
      <c r="I108" s="713">
        <v>35373.248999999996</v>
      </c>
      <c r="J108" s="714">
        <v>56105.267415302631</v>
      </c>
      <c r="K108" s="716">
        <v>77.869</v>
      </c>
      <c r="L108" s="717">
        <v>36438.894</v>
      </c>
      <c r="M108" s="714">
        <v>38995.935481385401</v>
      </c>
      <c r="N108" s="715">
        <v>49.531000000000006</v>
      </c>
      <c r="O108" s="717">
        <v>29227.947</v>
      </c>
      <c r="P108" s="89">
        <v>49174.501827138556</v>
      </c>
      <c r="Q108" s="718"/>
      <c r="R108" s="718"/>
      <c r="S108" s="718"/>
      <c r="T108" s="718"/>
      <c r="U108" s="718"/>
      <c r="V108" s="718"/>
      <c r="W108" s="718"/>
      <c r="X108" s="718"/>
      <c r="Y108" s="718"/>
      <c r="Z108" s="718"/>
    </row>
    <row r="109" spans="2:26" x14ac:dyDescent="0.25">
      <c r="B109" s="81"/>
      <c r="C109" s="638" t="s">
        <v>316</v>
      </c>
      <c r="D109" s="590" t="s">
        <v>639</v>
      </c>
      <c r="E109" s="97">
        <v>349.90300000000002</v>
      </c>
      <c r="F109" s="724">
        <v>185720.85800000001</v>
      </c>
      <c r="G109" s="725">
        <v>44231.510351916579</v>
      </c>
      <c r="H109" s="726">
        <v>232.13900000000001</v>
      </c>
      <c r="I109" s="724">
        <v>147531.86900000001</v>
      </c>
      <c r="J109" s="725">
        <v>52961.038070581271</v>
      </c>
      <c r="K109" s="727">
        <v>316.20900000000006</v>
      </c>
      <c r="L109" s="728">
        <v>165746.84899999999</v>
      </c>
      <c r="M109" s="725">
        <v>43680.721980293609</v>
      </c>
      <c r="N109" s="726">
        <v>204.04199999999992</v>
      </c>
      <c r="O109" s="728">
        <v>128632.14199999993</v>
      </c>
      <c r="P109" s="104">
        <v>52534.993612426202</v>
      </c>
      <c r="Q109" s="718"/>
      <c r="R109" s="718"/>
      <c r="S109" s="718"/>
      <c r="T109" s="718"/>
      <c r="U109" s="718"/>
      <c r="V109" s="718"/>
      <c r="W109" s="718"/>
      <c r="X109" s="718"/>
      <c r="Y109" s="718"/>
      <c r="Z109" s="718"/>
    </row>
    <row r="110" spans="2:26" x14ac:dyDescent="0.25">
      <c r="B110" s="81"/>
      <c r="C110" s="638" t="s">
        <v>377</v>
      </c>
      <c r="D110" s="590" t="s">
        <v>378</v>
      </c>
      <c r="E110" s="82">
        <v>76.510000000000005</v>
      </c>
      <c r="F110" s="713">
        <v>33606.374000000003</v>
      </c>
      <c r="G110" s="714">
        <v>36603.465777893958</v>
      </c>
      <c r="H110" s="715">
        <v>74.459999999999994</v>
      </c>
      <c r="I110" s="713">
        <v>35560.601000000002</v>
      </c>
      <c r="J110" s="714">
        <v>39798.32684215239</v>
      </c>
      <c r="K110" s="716">
        <v>74.305000000000007</v>
      </c>
      <c r="L110" s="717">
        <v>32471.787</v>
      </c>
      <c r="M110" s="714">
        <v>36417.229661530182</v>
      </c>
      <c r="N110" s="715">
        <v>71.801999999999992</v>
      </c>
      <c r="O110" s="717">
        <v>33917.25</v>
      </c>
      <c r="P110" s="89">
        <v>39364.328291691047</v>
      </c>
      <c r="Q110" s="718"/>
      <c r="R110" s="718"/>
      <c r="S110" s="718"/>
      <c r="T110" s="718"/>
      <c r="U110" s="718"/>
      <c r="V110" s="718"/>
      <c r="W110" s="718"/>
      <c r="X110" s="718"/>
      <c r="Y110" s="718"/>
      <c r="Z110" s="718"/>
    </row>
    <row r="111" spans="2:26" x14ac:dyDescent="0.25">
      <c r="B111" s="81"/>
      <c r="C111" s="638" t="s">
        <v>314</v>
      </c>
      <c r="D111" s="590" t="s">
        <v>315</v>
      </c>
      <c r="E111" s="82">
        <v>68.207999999999998</v>
      </c>
      <c r="F111" s="713">
        <v>42886.877</v>
      </c>
      <c r="G111" s="714">
        <v>52397.173596450077</v>
      </c>
      <c r="H111" s="715">
        <v>21.043000000000006</v>
      </c>
      <c r="I111" s="713">
        <v>14201.076999999997</v>
      </c>
      <c r="J111" s="714">
        <v>56238.325492246011</v>
      </c>
      <c r="K111" s="716">
        <v>65.405000000000001</v>
      </c>
      <c r="L111" s="717">
        <v>38973.720999999998</v>
      </c>
      <c r="M111" s="714">
        <v>49656.908238411947</v>
      </c>
      <c r="N111" s="715">
        <v>20.465999999999994</v>
      </c>
      <c r="O111" s="717">
        <v>13070.919000000002</v>
      </c>
      <c r="P111" s="89">
        <v>53222.087853024554</v>
      </c>
      <c r="Q111" s="718"/>
      <c r="R111" s="718"/>
      <c r="S111" s="718"/>
      <c r="T111" s="718"/>
      <c r="U111" s="718"/>
      <c r="V111" s="718"/>
      <c r="W111" s="718"/>
      <c r="X111" s="718"/>
      <c r="Y111" s="718"/>
      <c r="Z111" s="718"/>
    </row>
    <row r="112" spans="2:26" x14ac:dyDescent="0.25">
      <c r="B112" s="81"/>
      <c r="C112" s="638" t="s">
        <v>241</v>
      </c>
      <c r="D112" s="590" t="s">
        <v>0</v>
      </c>
      <c r="E112" s="82">
        <v>94.075000000000003</v>
      </c>
      <c r="F112" s="713">
        <v>48398.214999999997</v>
      </c>
      <c r="G112" s="714">
        <v>42872.012578616341</v>
      </c>
      <c r="H112" s="715">
        <v>46.48899999999999</v>
      </c>
      <c r="I112" s="713">
        <v>30951.260000000009</v>
      </c>
      <c r="J112" s="714">
        <v>55481.332501595381</v>
      </c>
      <c r="K112" s="716">
        <v>85.918000000000006</v>
      </c>
      <c r="L112" s="717">
        <v>44089.182000000001</v>
      </c>
      <c r="M112" s="714">
        <v>42762.849461114085</v>
      </c>
      <c r="N112" s="715">
        <v>40.959999999999994</v>
      </c>
      <c r="O112" s="717">
        <v>27760.649999999994</v>
      </c>
      <c r="P112" s="89">
        <v>56479.18701171875</v>
      </c>
      <c r="Q112" s="712"/>
      <c r="R112" s="712"/>
      <c r="S112" s="712"/>
      <c r="T112" s="712"/>
      <c r="U112" s="712"/>
      <c r="V112" s="712"/>
      <c r="W112" s="712"/>
      <c r="X112" s="712"/>
      <c r="Y112" s="712"/>
      <c r="Z112" s="712"/>
    </row>
    <row r="113" spans="2:26" x14ac:dyDescent="0.25">
      <c r="B113" s="81"/>
      <c r="C113" s="638" t="s">
        <v>461</v>
      </c>
      <c r="D113" s="590" t="s">
        <v>462</v>
      </c>
      <c r="E113" s="82">
        <v>25.777999999999999</v>
      </c>
      <c r="F113" s="713">
        <v>13365.329</v>
      </c>
      <c r="G113" s="714">
        <v>43206.510073189027</v>
      </c>
      <c r="H113" s="715">
        <v>40.905999999999999</v>
      </c>
      <c r="I113" s="713">
        <v>30579.603999999999</v>
      </c>
      <c r="J113" s="714">
        <v>62296.492772046484</v>
      </c>
      <c r="K113" s="716">
        <v>21.239000000000001</v>
      </c>
      <c r="L113" s="717">
        <v>10602.151</v>
      </c>
      <c r="M113" s="714">
        <v>41598.596136039043</v>
      </c>
      <c r="N113" s="715">
        <v>34.537000000000006</v>
      </c>
      <c r="O113" s="717">
        <v>25531.07</v>
      </c>
      <c r="P113" s="89">
        <v>61603.18402486221</v>
      </c>
      <c r="Q113" s="718"/>
      <c r="R113" s="718"/>
      <c r="S113" s="718"/>
      <c r="T113" s="718"/>
      <c r="U113" s="718"/>
      <c r="V113" s="718"/>
      <c r="W113" s="718"/>
      <c r="X113" s="718"/>
      <c r="Y113" s="718"/>
      <c r="Z113" s="718"/>
    </row>
    <row r="114" spans="2:26" x14ac:dyDescent="0.25">
      <c r="B114" s="81"/>
      <c r="C114" s="638" t="s">
        <v>312</v>
      </c>
      <c r="D114" s="590" t="s">
        <v>313</v>
      </c>
      <c r="E114" s="82">
        <v>10.1</v>
      </c>
      <c r="F114" s="713">
        <v>6724.4759999999997</v>
      </c>
      <c r="G114" s="714">
        <v>55482.475247524751</v>
      </c>
      <c r="H114" s="715">
        <v>15.907999999999999</v>
      </c>
      <c r="I114" s="713">
        <v>13043.257000000001</v>
      </c>
      <c r="J114" s="714">
        <v>68326.507627189683</v>
      </c>
      <c r="K114" s="716">
        <v>10</v>
      </c>
      <c r="L114" s="717">
        <v>6658.3530000000001</v>
      </c>
      <c r="M114" s="714">
        <v>55486.275000000001</v>
      </c>
      <c r="N114" s="715">
        <v>14.318999999999999</v>
      </c>
      <c r="O114" s="717">
        <v>12123.550999999999</v>
      </c>
      <c r="P114" s="89">
        <v>70556.317945852832</v>
      </c>
      <c r="Q114" s="718"/>
      <c r="R114" s="718"/>
      <c r="S114" s="718"/>
      <c r="T114" s="718"/>
      <c r="U114" s="718"/>
      <c r="V114" s="718"/>
      <c r="W114" s="718"/>
      <c r="X114" s="718"/>
      <c r="Y114" s="718"/>
      <c r="Z114" s="718"/>
    </row>
    <row r="115" spans="2:26" x14ac:dyDescent="0.25">
      <c r="B115" s="81"/>
      <c r="C115" s="638" t="s">
        <v>349</v>
      </c>
      <c r="D115" s="590" t="s">
        <v>213</v>
      </c>
      <c r="E115" s="82">
        <v>75.231999999999999</v>
      </c>
      <c r="F115" s="713">
        <v>40739.587</v>
      </c>
      <c r="G115" s="714">
        <v>45126.616111938187</v>
      </c>
      <c r="H115" s="715">
        <v>33.332999999999998</v>
      </c>
      <c r="I115" s="713">
        <v>23196.07</v>
      </c>
      <c r="J115" s="714">
        <v>57990.754907549075</v>
      </c>
      <c r="K115" s="716">
        <v>59.341999999999999</v>
      </c>
      <c r="L115" s="717">
        <v>32951.654999999999</v>
      </c>
      <c r="M115" s="714">
        <v>46273.655252603552</v>
      </c>
      <c r="N115" s="715">
        <v>21.957999999999998</v>
      </c>
      <c r="O115" s="717">
        <v>16228.702000000005</v>
      </c>
      <c r="P115" s="89">
        <v>61589.936849136247</v>
      </c>
      <c r="Q115" s="718"/>
      <c r="R115" s="718"/>
      <c r="S115" s="718"/>
      <c r="T115" s="718"/>
      <c r="U115" s="718"/>
      <c r="V115" s="718"/>
      <c r="W115" s="718"/>
      <c r="X115" s="718"/>
      <c r="Y115" s="718"/>
      <c r="Z115" s="718"/>
    </row>
    <row r="116" spans="2:26" x14ac:dyDescent="0.25">
      <c r="B116" s="81"/>
      <c r="C116" s="638" t="s">
        <v>264</v>
      </c>
      <c r="D116" s="590" t="s">
        <v>265</v>
      </c>
      <c r="E116" s="97">
        <v>1486.0429999999997</v>
      </c>
      <c r="F116" s="724">
        <v>1008042.8</v>
      </c>
      <c r="G116" s="725">
        <v>56528.355280881296</v>
      </c>
      <c r="H116" s="726">
        <v>2623.0970000000007</v>
      </c>
      <c r="I116" s="724">
        <v>2455697.8620000007</v>
      </c>
      <c r="J116" s="725">
        <v>78015.219604917394</v>
      </c>
      <c r="K116" s="727">
        <v>1056.5509999999999</v>
      </c>
      <c r="L116" s="728">
        <v>697628.21299999999</v>
      </c>
      <c r="M116" s="725">
        <v>55024.021004822935</v>
      </c>
      <c r="N116" s="726">
        <v>1490.4569999999999</v>
      </c>
      <c r="O116" s="728">
        <v>1387038.7949999999</v>
      </c>
      <c r="P116" s="104">
        <v>77551.090873470355</v>
      </c>
      <c r="Q116" s="718"/>
      <c r="R116" s="718"/>
      <c r="S116" s="718"/>
      <c r="T116" s="718"/>
      <c r="U116" s="718"/>
      <c r="V116" s="718"/>
      <c r="W116" s="718"/>
      <c r="X116" s="718"/>
      <c r="Y116" s="718"/>
      <c r="Z116" s="718"/>
    </row>
    <row r="117" spans="2:26" x14ac:dyDescent="0.25">
      <c r="B117" s="81"/>
      <c r="C117" s="638" t="s">
        <v>336</v>
      </c>
      <c r="D117" s="590" t="s">
        <v>337</v>
      </c>
      <c r="E117" s="82">
        <v>258.202</v>
      </c>
      <c r="F117" s="713">
        <v>182318.28099999999</v>
      </c>
      <c r="G117" s="714">
        <v>58842.263357113159</v>
      </c>
      <c r="H117" s="715">
        <v>394.61099999999999</v>
      </c>
      <c r="I117" s="713">
        <v>361288.31099999999</v>
      </c>
      <c r="J117" s="714">
        <v>76296.300027115314</v>
      </c>
      <c r="K117" s="716">
        <v>229.10599999999999</v>
      </c>
      <c r="L117" s="717">
        <v>145487.432</v>
      </c>
      <c r="M117" s="714">
        <v>52918.529705318353</v>
      </c>
      <c r="N117" s="715">
        <v>311.37099999999998</v>
      </c>
      <c r="O117" s="717">
        <v>251863.59400000001</v>
      </c>
      <c r="P117" s="89">
        <v>67407.15363130586</v>
      </c>
      <c r="Q117" s="718"/>
      <c r="R117" s="718"/>
      <c r="S117" s="718"/>
      <c r="T117" s="718"/>
      <c r="U117" s="718"/>
      <c r="V117" s="718"/>
      <c r="W117" s="718"/>
      <c r="X117" s="718"/>
      <c r="Y117" s="718"/>
      <c r="Z117" s="718"/>
    </row>
    <row r="118" spans="2:26" x14ac:dyDescent="0.25">
      <c r="B118" s="81"/>
      <c r="C118" s="638" t="s">
        <v>199</v>
      </c>
      <c r="D118" s="590" t="s">
        <v>200</v>
      </c>
      <c r="E118" s="82">
        <v>109.214</v>
      </c>
      <c r="F118" s="713">
        <v>62064.593000000001</v>
      </c>
      <c r="G118" s="714">
        <v>47357.018483588792</v>
      </c>
      <c r="H118" s="715">
        <v>382.90100000000001</v>
      </c>
      <c r="I118" s="713">
        <v>311600.842</v>
      </c>
      <c r="J118" s="714">
        <v>67815.797904245046</v>
      </c>
      <c r="K118" s="716">
        <v>74.847999999999999</v>
      </c>
      <c r="L118" s="717">
        <v>38508.277999999998</v>
      </c>
      <c r="M118" s="714">
        <v>42873.86659184836</v>
      </c>
      <c r="N118" s="715">
        <v>147.65899999999999</v>
      </c>
      <c r="O118" s="717">
        <v>117189.72900000002</v>
      </c>
      <c r="P118" s="89">
        <v>66137.592358068257</v>
      </c>
      <c r="Q118" s="718"/>
      <c r="R118" s="718"/>
      <c r="S118" s="718"/>
      <c r="T118" s="718"/>
      <c r="U118" s="718"/>
      <c r="V118" s="718"/>
      <c r="W118" s="718"/>
      <c r="X118" s="718"/>
      <c r="Y118" s="718"/>
      <c r="Z118" s="718"/>
    </row>
    <row r="119" spans="2:26" x14ac:dyDescent="0.25">
      <c r="B119" s="81"/>
      <c r="C119" s="638" t="s">
        <v>223</v>
      </c>
      <c r="D119" s="590" t="s">
        <v>224</v>
      </c>
      <c r="E119" s="82">
        <v>159.23599999999999</v>
      </c>
      <c r="F119" s="713">
        <v>130813.201</v>
      </c>
      <c r="G119" s="714">
        <v>68458.766129099793</v>
      </c>
      <c r="H119" s="715">
        <v>530.28200000000004</v>
      </c>
      <c r="I119" s="713">
        <v>567447.38300000003</v>
      </c>
      <c r="J119" s="714">
        <v>89173.83942254624</v>
      </c>
      <c r="K119" s="716">
        <v>114.468</v>
      </c>
      <c r="L119" s="717">
        <v>94119.570999999996</v>
      </c>
      <c r="M119" s="714">
        <v>68519.565147755988</v>
      </c>
      <c r="N119" s="715">
        <v>267.851</v>
      </c>
      <c r="O119" s="717">
        <v>328121.087</v>
      </c>
      <c r="P119" s="89">
        <v>102084.4570924382</v>
      </c>
      <c r="Q119" s="712"/>
      <c r="R119" s="712"/>
      <c r="S119" s="712"/>
      <c r="T119" s="712"/>
      <c r="U119" s="712"/>
      <c r="V119" s="712"/>
      <c r="W119" s="712"/>
      <c r="X119" s="712"/>
      <c r="Y119" s="712"/>
      <c r="Z119" s="712"/>
    </row>
    <row r="120" spans="2:26" x14ac:dyDescent="0.25">
      <c r="B120" s="81"/>
      <c r="C120" s="638" t="s">
        <v>405</v>
      </c>
      <c r="D120" s="590" t="s">
        <v>406</v>
      </c>
      <c r="E120" s="82">
        <v>77.278000000000006</v>
      </c>
      <c r="F120" s="713">
        <v>51269.796000000002</v>
      </c>
      <c r="G120" s="714">
        <v>55287.183933331609</v>
      </c>
      <c r="H120" s="715">
        <v>151.05399999999997</v>
      </c>
      <c r="I120" s="713">
        <v>133111.75599999999</v>
      </c>
      <c r="J120" s="714">
        <v>73434.972482246973</v>
      </c>
      <c r="K120" s="716">
        <v>59.637999999999998</v>
      </c>
      <c r="L120" s="717">
        <v>39144.612999999998</v>
      </c>
      <c r="M120" s="714">
        <v>54697.526465229093</v>
      </c>
      <c r="N120" s="715">
        <v>104.917</v>
      </c>
      <c r="O120" s="717">
        <v>87671.938999999998</v>
      </c>
      <c r="P120" s="89">
        <v>69635.949528357334</v>
      </c>
      <c r="Q120" s="718"/>
      <c r="R120" s="718"/>
      <c r="S120" s="718"/>
      <c r="T120" s="718"/>
      <c r="U120" s="718"/>
      <c r="V120" s="718"/>
      <c r="W120" s="718"/>
      <c r="X120" s="718"/>
      <c r="Y120" s="718"/>
      <c r="Z120" s="718"/>
    </row>
    <row r="121" spans="2:26" x14ac:dyDescent="0.25">
      <c r="B121" s="81"/>
      <c r="C121" s="638" t="s">
        <v>227</v>
      </c>
      <c r="D121" s="590" t="s">
        <v>228</v>
      </c>
      <c r="E121" s="82">
        <v>102.45</v>
      </c>
      <c r="F121" s="713">
        <v>51859.360000000001</v>
      </c>
      <c r="G121" s="714">
        <v>42182.658207255568</v>
      </c>
      <c r="H121" s="715">
        <v>142.71199999999999</v>
      </c>
      <c r="I121" s="713">
        <v>103466.322</v>
      </c>
      <c r="J121" s="714">
        <v>60416.737905712209</v>
      </c>
      <c r="K121" s="716">
        <v>73.742000000000004</v>
      </c>
      <c r="L121" s="717">
        <v>32662.77</v>
      </c>
      <c r="M121" s="714">
        <v>36911.088660464862</v>
      </c>
      <c r="N121" s="715">
        <v>73.186999999999998</v>
      </c>
      <c r="O121" s="717">
        <v>46062.194999999992</v>
      </c>
      <c r="P121" s="89">
        <v>52448.061131075185</v>
      </c>
      <c r="Q121" s="718"/>
      <c r="R121" s="718"/>
      <c r="S121" s="718"/>
      <c r="T121" s="718"/>
      <c r="U121" s="718"/>
      <c r="V121" s="718"/>
      <c r="W121" s="718"/>
      <c r="X121" s="718"/>
      <c r="Y121" s="718"/>
      <c r="Z121" s="718"/>
    </row>
    <row r="122" spans="2:26" x14ac:dyDescent="0.25">
      <c r="B122" s="81"/>
      <c r="C122" s="638" t="s">
        <v>225</v>
      </c>
      <c r="D122" s="590" t="s">
        <v>226</v>
      </c>
      <c r="E122" s="82">
        <v>104.52500000000001</v>
      </c>
      <c r="F122" s="713">
        <v>77434.978000000003</v>
      </c>
      <c r="G122" s="714">
        <v>61735.611895080925</v>
      </c>
      <c r="H122" s="715">
        <v>216.75199999999998</v>
      </c>
      <c r="I122" s="713">
        <v>240866.58600000001</v>
      </c>
      <c r="J122" s="714">
        <v>92604.522680298251</v>
      </c>
      <c r="K122" s="716">
        <v>85.960999999999999</v>
      </c>
      <c r="L122" s="717">
        <v>61803.881999999998</v>
      </c>
      <c r="M122" s="714">
        <v>59914.65315666407</v>
      </c>
      <c r="N122" s="715">
        <v>159.64800000000002</v>
      </c>
      <c r="O122" s="717">
        <v>169914.81400000001</v>
      </c>
      <c r="P122" s="89">
        <v>88692.422287365524</v>
      </c>
      <c r="Q122" s="718"/>
      <c r="R122" s="718"/>
      <c r="S122" s="718"/>
      <c r="T122" s="718"/>
      <c r="U122" s="718"/>
      <c r="V122" s="718"/>
      <c r="W122" s="718"/>
      <c r="X122" s="718"/>
      <c r="Y122" s="718"/>
      <c r="Z122" s="718"/>
    </row>
    <row r="123" spans="2:26" x14ac:dyDescent="0.25">
      <c r="B123" s="81"/>
      <c r="C123" s="638" t="s">
        <v>402</v>
      </c>
      <c r="D123" s="590" t="s">
        <v>403</v>
      </c>
      <c r="E123" s="82">
        <v>99.8</v>
      </c>
      <c r="F123" s="713">
        <v>80461.659</v>
      </c>
      <c r="G123" s="714">
        <v>67185.75400801604</v>
      </c>
      <c r="H123" s="715">
        <v>106.46400000000001</v>
      </c>
      <c r="I123" s="713">
        <v>104010.65999999999</v>
      </c>
      <c r="J123" s="714">
        <v>81413.012849413877</v>
      </c>
      <c r="K123" s="716">
        <v>90.17</v>
      </c>
      <c r="L123" s="717">
        <v>70958.918000000005</v>
      </c>
      <c r="M123" s="714">
        <v>65578.830727145018</v>
      </c>
      <c r="N123" s="715">
        <v>95.277000000000001</v>
      </c>
      <c r="O123" s="717">
        <v>91171.41399999999</v>
      </c>
      <c r="P123" s="89">
        <v>79742.412474504148</v>
      </c>
      <c r="Q123" s="718"/>
      <c r="R123" s="718"/>
      <c r="S123" s="718"/>
      <c r="T123" s="718"/>
      <c r="U123" s="718"/>
      <c r="V123" s="718"/>
      <c r="W123" s="718"/>
      <c r="X123" s="718"/>
      <c r="Y123" s="718"/>
      <c r="Z123" s="718"/>
    </row>
    <row r="124" spans="2:26" x14ac:dyDescent="0.25">
      <c r="B124" s="81"/>
      <c r="C124" s="638" t="s">
        <v>292</v>
      </c>
      <c r="D124" s="590" t="s">
        <v>293</v>
      </c>
      <c r="E124" s="82">
        <v>81.004000000000005</v>
      </c>
      <c r="F124" s="713">
        <v>55973.892999999996</v>
      </c>
      <c r="G124" s="714">
        <v>57583.466042829154</v>
      </c>
      <c r="H124" s="715">
        <v>98.659000000000006</v>
      </c>
      <c r="I124" s="713">
        <v>101147.13600000001</v>
      </c>
      <c r="J124" s="714">
        <v>85434.962851843229</v>
      </c>
      <c r="K124" s="716">
        <v>66.525999999999996</v>
      </c>
      <c r="L124" s="717">
        <v>49371.487000000001</v>
      </c>
      <c r="M124" s="714">
        <v>61844.851386425369</v>
      </c>
      <c r="N124" s="715">
        <v>63.48899999999999</v>
      </c>
      <c r="O124" s="717">
        <v>68813.227000000014</v>
      </c>
      <c r="P124" s="89">
        <v>90321.718460415752</v>
      </c>
      <c r="Q124" s="718"/>
      <c r="R124" s="718"/>
      <c r="S124" s="718"/>
      <c r="T124" s="718"/>
      <c r="U124" s="718"/>
      <c r="V124" s="718"/>
      <c r="W124" s="718"/>
      <c r="X124" s="718"/>
      <c r="Y124" s="718"/>
      <c r="Z124" s="718"/>
    </row>
    <row r="125" spans="2:26" x14ac:dyDescent="0.25">
      <c r="B125" s="81"/>
      <c r="C125" s="638" t="s">
        <v>582</v>
      </c>
      <c r="D125" s="590" t="s">
        <v>583</v>
      </c>
      <c r="E125" s="82">
        <v>21.08</v>
      </c>
      <c r="F125" s="713">
        <v>15644.55</v>
      </c>
      <c r="G125" s="714">
        <v>61845.944022770396</v>
      </c>
      <c r="H125" s="715">
        <v>62.515000000000001</v>
      </c>
      <c r="I125" s="713">
        <v>63333.217000000004</v>
      </c>
      <c r="J125" s="714">
        <v>84424.027566717326</v>
      </c>
      <c r="K125" s="716">
        <v>19.337</v>
      </c>
      <c r="L125" s="717">
        <v>13675.788</v>
      </c>
      <c r="M125" s="714">
        <v>58936.184516729591</v>
      </c>
      <c r="N125" s="715">
        <v>55.629999999999995</v>
      </c>
      <c r="O125" s="717">
        <v>50834.421000000002</v>
      </c>
      <c r="P125" s="89">
        <v>76149.591047995695</v>
      </c>
      <c r="Q125" s="718"/>
      <c r="R125" s="718"/>
      <c r="S125" s="718"/>
      <c r="T125" s="718"/>
      <c r="U125" s="718"/>
      <c r="V125" s="718"/>
      <c r="W125" s="718"/>
      <c r="X125" s="718"/>
      <c r="Y125" s="718"/>
      <c r="Z125" s="718"/>
    </row>
    <row r="126" spans="2:26" x14ac:dyDescent="0.25">
      <c r="B126" s="81"/>
      <c r="C126" s="638" t="s">
        <v>262</v>
      </c>
      <c r="D126" s="590" t="s">
        <v>263</v>
      </c>
      <c r="E126" s="82">
        <v>12.189</v>
      </c>
      <c r="F126" s="713">
        <v>8997.1149999999998</v>
      </c>
      <c r="G126" s="714">
        <v>61511.164437881147</v>
      </c>
      <c r="H126" s="715">
        <v>45.039000000000001</v>
      </c>
      <c r="I126" s="713">
        <v>39007.976999999999</v>
      </c>
      <c r="J126" s="714">
        <v>72174.443260285523</v>
      </c>
      <c r="K126" s="716">
        <v>8.3170000000000002</v>
      </c>
      <c r="L126" s="717">
        <v>6120.509</v>
      </c>
      <c r="M126" s="714">
        <v>61325.287563624704</v>
      </c>
      <c r="N126" s="715">
        <v>27.463999999999999</v>
      </c>
      <c r="O126" s="717">
        <v>23327.074999999997</v>
      </c>
      <c r="P126" s="89">
        <v>70780.76451597242</v>
      </c>
      <c r="Q126" s="718"/>
      <c r="R126" s="718"/>
      <c r="S126" s="718"/>
      <c r="T126" s="718"/>
      <c r="U126" s="718"/>
      <c r="V126" s="718"/>
      <c r="W126" s="718"/>
      <c r="X126" s="718"/>
      <c r="Y126" s="718"/>
      <c r="Z126" s="718"/>
    </row>
    <row r="127" spans="2:26" x14ac:dyDescent="0.25">
      <c r="B127" s="81"/>
      <c r="C127" s="638" t="s">
        <v>334</v>
      </c>
      <c r="D127" s="590" t="s">
        <v>335</v>
      </c>
      <c r="E127" s="82">
        <v>8.8230000000000004</v>
      </c>
      <c r="F127" s="713">
        <v>5720.0879999999997</v>
      </c>
      <c r="G127" s="714">
        <v>54026.294911027995</v>
      </c>
      <c r="H127" s="715">
        <v>23.545000000000002</v>
      </c>
      <c r="I127" s="713">
        <v>15651.554</v>
      </c>
      <c r="J127" s="714">
        <v>55395.887307991783</v>
      </c>
      <c r="K127" s="716">
        <v>8.7669999999999995</v>
      </c>
      <c r="L127" s="717">
        <v>5589.01</v>
      </c>
      <c r="M127" s="714">
        <v>53125.451503745106</v>
      </c>
      <c r="N127" s="715">
        <v>23.48</v>
      </c>
      <c r="O127" s="717">
        <v>15522.663999999999</v>
      </c>
      <c r="P127" s="89">
        <v>55091.794434980126</v>
      </c>
      <c r="Q127" s="718"/>
      <c r="R127" s="718"/>
      <c r="S127" s="718"/>
      <c r="T127" s="718"/>
      <c r="U127" s="718"/>
      <c r="V127" s="718"/>
      <c r="W127" s="718"/>
      <c r="X127" s="718"/>
      <c r="Y127" s="718"/>
      <c r="Z127" s="718"/>
    </row>
    <row r="128" spans="2:26" x14ac:dyDescent="0.25">
      <c r="B128" s="81"/>
      <c r="C128" s="638" t="s">
        <v>275</v>
      </c>
      <c r="D128" s="590" t="s">
        <v>276</v>
      </c>
      <c r="E128" s="82">
        <v>37.234999999999999</v>
      </c>
      <c r="F128" s="713">
        <v>31254.527999999998</v>
      </c>
      <c r="G128" s="714">
        <v>69948.811601987371</v>
      </c>
      <c r="H128" s="715">
        <v>53.349000000000004</v>
      </c>
      <c r="I128" s="713">
        <v>72456.727000000014</v>
      </c>
      <c r="J128" s="714">
        <v>113180.38919817304</v>
      </c>
      <c r="K128" s="716">
        <v>14.997999999999999</v>
      </c>
      <c r="L128" s="717">
        <v>10230.938</v>
      </c>
      <c r="M128" s="714">
        <v>56846.123927634799</v>
      </c>
      <c r="N128" s="715">
        <v>17.925000000000004</v>
      </c>
      <c r="O128" s="717">
        <v>16715.267</v>
      </c>
      <c r="P128" s="89">
        <v>77709.284053928379</v>
      </c>
      <c r="Q128" s="718"/>
      <c r="R128" s="718"/>
      <c r="S128" s="718"/>
      <c r="T128" s="718"/>
      <c r="U128" s="718"/>
      <c r="V128" s="718"/>
      <c r="W128" s="718"/>
      <c r="X128" s="718"/>
      <c r="Y128" s="718"/>
      <c r="Z128" s="718"/>
    </row>
    <row r="129" spans="2:26" x14ac:dyDescent="0.25">
      <c r="B129" s="81"/>
      <c r="C129" s="638" t="s">
        <v>320</v>
      </c>
      <c r="D129" s="590" t="s">
        <v>321</v>
      </c>
      <c r="E129" s="82">
        <v>74.951999999999998</v>
      </c>
      <c r="F129" s="713">
        <v>50103.597000000002</v>
      </c>
      <c r="G129" s="714">
        <v>55706.31537517345</v>
      </c>
      <c r="H129" s="715">
        <v>159.637</v>
      </c>
      <c r="I129" s="713">
        <v>145376.872</v>
      </c>
      <c r="J129" s="714">
        <v>75889.29467061731</v>
      </c>
      <c r="K129" s="716">
        <v>30.728000000000002</v>
      </c>
      <c r="L129" s="717">
        <v>19845.384999999998</v>
      </c>
      <c r="M129" s="714">
        <v>53820.036557320127</v>
      </c>
      <c r="N129" s="715">
        <v>20.495999999999995</v>
      </c>
      <c r="O129" s="717">
        <v>28271.032000000003</v>
      </c>
      <c r="P129" s="89">
        <v>114945.32266458499</v>
      </c>
      <c r="Q129" s="718"/>
      <c r="R129" s="718"/>
      <c r="S129" s="718"/>
      <c r="T129" s="718"/>
      <c r="U129" s="718"/>
      <c r="V129" s="718"/>
      <c r="W129" s="718"/>
      <c r="X129" s="718"/>
      <c r="Y129" s="718"/>
      <c r="Z129" s="718"/>
    </row>
    <row r="130" spans="2:26" x14ac:dyDescent="0.25">
      <c r="B130" s="81"/>
      <c r="C130" s="638" t="s">
        <v>290</v>
      </c>
      <c r="D130" s="590" t="s">
        <v>291</v>
      </c>
      <c r="E130" s="82">
        <v>19.757999999999999</v>
      </c>
      <c r="F130" s="713">
        <v>12246.89</v>
      </c>
      <c r="G130" s="714">
        <v>51653.718325066642</v>
      </c>
      <c r="H130" s="715">
        <v>50.822000000000003</v>
      </c>
      <c r="I130" s="713">
        <v>44840.338000000003</v>
      </c>
      <c r="J130" s="714">
        <v>73525.143310639745</v>
      </c>
      <c r="K130" s="716">
        <v>12.759</v>
      </c>
      <c r="L130" s="717">
        <v>5577.2889999999998</v>
      </c>
      <c r="M130" s="714">
        <v>36427.15599446142</v>
      </c>
      <c r="N130" s="715">
        <v>32.618000000000002</v>
      </c>
      <c r="O130" s="717">
        <v>15474.752</v>
      </c>
      <c r="P130" s="89">
        <v>39535.307703313105</v>
      </c>
      <c r="Q130" s="718"/>
      <c r="R130" s="718"/>
      <c r="S130" s="718"/>
      <c r="T130" s="718"/>
      <c r="U130" s="718"/>
      <c r="V130" s="718"/>
      <c r="W130" s="718"/>
      <c r="X130" s="718"/>
      <c r="Y130" s="718"/>
      <c r="Z130" s="718"/>
    </row>
    <row r="131" spans="2:26" x14ac:dyDescent="0.25">
      <c r="B131" s="81"/>
      <c r="C131" s="638" t="s">
        <v>260</v>
      </c>
      <c r="D131" s="590" t="s">
        <v>261</v>
      </c>
      <c r="E131" s="82">
        <v>134.476</v>
      </c>
      <c r="F131" s="713">
        <v>65453.847000000002</v>
      </c>
      <c r="G131" s="714">
        <v>40561.046208988962</v>
      </c>
      <c r="H131" s="715">
        <v>109.01400000000001</v>
      </c>
      <c r="I131" s="713">
        <v>57207.536</v>
      </c>
      <c r="J131" s="714">
        <v>43731.031488310371</v>
      </c>
      <c r="K131" s="716">
        <v>10.276</v>
      </c>
      <c r="L131" s="717">
        <v>4363.1840000000002</v>
      </c>
      <c r="M131" s="714">
        <v>35383.287920072667</v>
      </c>
      <c r="N131" s="715">
        <v>10.68</v>
      </c>
      <c r="O131" s="717">
        <v>5651.6590000000006</v>
      </c>
      <c r="P131" s="89">
        <v>44098.462858926345</v>
      </c>
      <c r="Q131" s="718"/>
      <c r="R131" s="718"/>
      <c r="S131" s="718"/>
      <c r="T131" s="718"/>
      <c r="U131" s="718"/>
      <c r="V131" s="718"/>
      <c r="W131" s="718"/>
      <c r="X131" s="718"/>
      <c r="Y131" s="718"/>
      <c r="Z131" s="718"/>
    </row>
    <row r="132" spans="2:26" x14ac:dyDescent="0.25">
      <c r="B132" s="81"/>
      <c r="C132" s="638" t="s">
        <v>288</v>
      </c>
      <c r="D132" s="590" t="s">
        <v>289</v>
      </c>
      <c r="E132" s="82">
        <v>47.148000000000003</v>
      </c>
      <c r="F132" s="713">
        <v>34447.338000000003</v>
      </c>
      <c r="G132" s="714">
        <v>60885.117078136936</v>
      </c>
      <c r="H132" s="715">
        <v>43.381999999999998</v>
      </c>
      <c r="I132" s="713">
        <v>37065.645999999993</v>
      </c>
      <c r="J132" s="714">
        <v>71200.125243956776</v>
      </c>
      <c r="K132" s="716">
        <v>41.063000000000002</v>
      </c>
      <c r="L132" s="717">
        <v>27727.971000000001</v>
      </c>
      <c r="M132" s="714">
        <v>56271.199133039481</v>
      </c>
      <c r="N132" s="715">
        <v>34.069999999999993</v>
      </c>
      <c r="O132" s="717">
        <v>26238.421999999995</v>
      </c>
      <c r="P132" s="89">
        <v>64177.72722825555</v>
      </c>
      <c r="Q132" s="718"/>
      <c r="R132" s="718"/>
      <c r="S132" s="718"/>
      <c r="T132" s="718"/>
      <c r="U132" s="718"/>
      <c r="V132" s="718"/>
      <c r="W132" s="718"/>
      <c r="X132" s="718"/>
      <c r="Y132" s="718"/>
      <c r="Z132" s="718"/>
    </row>
    <row r="133" spans="2:26" x14ac:dyDescent="0.25">
      <c r="B133" s="81"/>
      <c r="C133" s="638" t="s">
        <v>404</v>
      </c>
      <c r="D133" s="590" t="s">
        <v>213</v>
      </c>
      <c r="E133" s="82">
        <v>138.673</v>
      </c>
      <c r="F133" s="713">
        <v>91979.085999999996</v>
      </c>
      <c r="G133" s="714">
        <v>55273.368524033751</v>
      </c>
      <c r="H133" s="715">
        <v>52.359000000000009</v>
      </c>
      <c r="I133" s="713">
        <v>57818.998999999996</v>
      </c>
      <c r="J133" s="714">
        <v>92023.337280442051</v>
      </c>
      <c r="K133" s="716">
        <v>115.84699999999999</v>
      </c>
      <c r="L133" s="717">
        <v>72441.187999999995</v>
      </c>
      <c r="M133" s="714">
        <v>52109.81438161253</v>
      </c>
      <c r="N133" s="715">
        <v>44.695000000000007</v>
      </c>
      <c r="O133" s="717">
        <v>44195.504000000001</v>
      </c>
      <c r="P133" s="89">
        <v>82402.028563970598</v>
      </c>
      <c r="Q133" s="718"/>
      <c r="R133" s="718"/>
      <c r="S133" s="718"/>
      <c r="T133" s="718"/>
      <c r="U133" s="718"/>
      <c r="V133" s="718"/>
      <c r="W133" s="718"/>
      <c r="X133" s="718"/>
      <c r="Y133" s="718"/>
      <c r="Z133" s="718"/>
    </row>
    <row r="134" spans="2:26" x14ac:dyDescent="0.25">
      <c r="B134" s="81"/>
      <c r="C134" s="638" t="s">
        <v>592</v>
      </c>
      <c r="D134" s="590" t="s">
        <v>593</v>
      </c>
      <c r="E134" s="97">
        <v>687.37100000000009</v>
      </c>
      <c r="F134" s="724">
        <v>460170.22700000007</v>
      </c>
      <c r="G134" s="725">
        <v>55788.677317877336</v>
      </c>
      <c r="H134" s="726">
        <v>706.22099999999978</v>
      </c>
      <c r="I134" s="724">
        <v>584259.65399999998</v>
      </c>
      <c r="J134" s="725">
        <v>68942.023106081557</v>
      </c>
      <c r="K134" s="727">
        <v>443.714</v>
      </c>
      <c r="L134" s="728">
        <v>287203.69500000001</v>
      </c>
      <c r="M134" s="725">
        <v>53939.342121276321</v>
      </c>
      <c r="N134" s="726">
        <v>407.27799999999996</v>
      </c>
      <c r="O134" s="728">
        <v>347736.52999999997</v>
      </c>
      <c r="P134" s="104">
        <v>71150.526585444502</v>
      </c>
      <c r="Q134" s="718"/>
      <c r="R134" s="718"/>
      <c r="S134" s="718"/>
      <c r="T134" s="718"/>
      <c r="U134" s="718"/>
      <c r="V134" s="718"/>
      <c r="W134" s="718"/>
      <c r="X134" s="718"/>
      <c r="Y134" s="718"/>
      <c r="Z134" s="718"/>
    </row>
    <row r="135" spans="2:26" x14ac:dyDescent="0.25">
      <c r="B135" s="81"/>
      <c r="C135" s="638" t="s">
        <v>594</v>
      </c>
      <c r="D135" s="590" t="s">
        <v>595</v>
      </c>
      <c r="E135" s="82">
        <v>150.43100000000001</v>
      </c>
      <c r="F135" s="713">
        <v>104319.144</v>
      </c>
      <c r="G135" s="714">
        <v>57789.032845623573</v>
      </c>
      <c r="H135" s="715">
        <v>194.19699999999997</v>
      </c>
      <c r="I135" s="713">
        <v>181517.06000000003</v>
      </c>
      <c r="J135" s="714">
        <v>77892.149037661104</v>
      </c>
      <c r="K135" s="716">
        <v>70.391000000000005</v>
      </c>
      <c r="L135" s="717">
        <v>55157.891000000003</v>
      </c>
      <c r="M135" s="714">
        <v>65299.412093402098</v>
      </c>
      <c r="N135" s="715">
        <v>76.284999999999982</v>
      </c>
      <c r="O135" s="717">
        <v>89590.128999999986</v>
      </c>
      <c r="P135" s="89">
        <v>97867.786371283146</v>
      </c>
      <c r="Q135" s="718"/>
      <c r="R135" s="718"/>
      <c r="S135" s="718"/>
      <c r="T135" s="718"/>
      <c r="U135" s="718"/>
      <c r="V135" s="718"/>
      <c r="W135" s="718"/>
      <c r="X135" s="718"/>
      <c r="Y135" s="718"/>
      <c r="Z135" s="718"/>
    </row>
    <row r="136" spans="2:26" x14ac:dyDescent="0.25">
      <c r="B136" s="81"/>
      <c r="C136" s="638" t="s">
        <v>566</v>
      </c>
      <c r="D136" s="590" t="s">
        <v>567</v>
      </c>
      <c r="E136" s="82">
        <v>45.515999999999998</v>
      </c>
      <c r="F136" s="713">
        <v>31573.080999999998</v>
      </c>
      <c r="G136" s="714">
        <v>57805.828353399535</v>
      </c>
      <c r="H136" s="715">
        <v>55.952000000000005</v>
      </c>
      <c r="I136" s="713">
        <v>57931.086000000003</v>
      </c>
      <c r="J136" s="714">
        <v>86280.92829568201</v>
      </c>
      <c r="K136" s="716">
        <v>21.456</v>
      </c>
      <c r="L136" s="717">
        <v>16005.89</v>
      </c>
      <c r="M136" s="714">
        <v>62165.555866268951</v>
      </c>
      <c r="N136" s="715">
        <v>29.378000000000004</v>
      </c>
      <c r="O136" s="717">
        <v>30513.709000000003</v>
      </c>
      <c r="P136" s="89">
        <v>86554.873828488446</v>
      </c>
      <c r="Q136" s="718"/>
      <c r="R136" s="718"/>
      <c r="S136" s="718"/>
      <c r="T136" s="718"/>
      <c r="U136" s="718"/>
      <c r="V136" s="718"/>
      <c r="W136" s="718"/>
      <c r="X136" s="718"/>
      <c r="Y136" s="718"/>
      <c r="Z136" s="718"/>
    </row>
    <row r="137" spans="2:26" x14ac:dyDescent="0.25">
      <c r="B137" s="81"/>
      <c r="C137" s="638" t="s">
        <v>590</v>
      </c>
      <c r="D137" s="590" t="s">
        <v>591</v>
      </c>
      <c r="E137" s="82">
        <v>126.49299999999999</v>
      </c>
      <c r="F137" s="713">
        <v>97043.417000000001</v>
      </c>
      <c r="G137" s="714">
        <v>63932.007436511638</v>
      </c>
      <c r="H137" s="715">
        <v>93.191000000000003</v>
      </c>
      <c r="I137" s="713">
        <v>73387.669000000009</v>
      </c>
      <c r="J137" s="714">
        <v>65624.782257227998</v>
      </c>
      <c r="K137" s="716">
        <v>78.284000000000006</v>
      </c>
      <c r="L137" s="717">
        <v>59018.542999999998</v>
      </c>
      <c r="M137" s="714">
        <v>62825.250583346104</v>
      </c>
      <c r="N137" s="715">
        <v>60.028999999999982</v>
      </c>
      <c r="O137" s="717">
        <v>47011.02</v>
      </c>
      <c r="P137" s="89">
        <v>65261.540255543165</v>
      </c>
      <c r="Q137" s="712"/>
      <c r="R137" s="712"/>
      <c r="S137" s="712"/>
      <c r="T137" s="712"/>
      <c r="U137" s="712"/>
      <c r="V137" s="712"/>
      <c r="W137" s="712"/>
      <c r="X137" s="712"/>
      <c r="Y137" s="712"/>
      <c r="Z137" s="712"/>
    </row>
    <row r="138" spans="2:26" x14ac:dyDescent="0.25">
      <c r="B138" s="81"/>
      <c r="C138" s="638" t="s">
        <v>458</v>
      </c>
      <c r="D138" s="590" t="s">
        <v>459</v>
      </c>
      <c r="E138" s="82">
        <v>81.686999999999998</v>
      </c>
      <c r="F138" s="713">
        <v>54937.69</v>
      </c>
      <c r="G138" s="714">
        <v>56044.913307299008</v>
      </c>
      <c r="H138" s="715">
        <v>156.34699999999998</v>
      </c>
      <c r="I138" s="713">
        <v>134846.40400000001</v>
      </c>
      <c r="J138" s="714">
        <v>71873.463087448661</v>
      </c>
      <c r="K138" s="716">
        <v>41.286000000000001</v>
      </c>
      <c r="L138" s="717">
        <v>30644.477999999999</v>
      </c>
      <c r="M138" s="714">
        <v>61854.054643220457</v>
      </c>
      <c r="N138" s="715">
        <v>69.084000000000003</v>
      </c>
      <c r="O138" s="717">
        <v>80936.64899999999</v>
      </c>
      <c r="P138" s="89">
        <v>97630.721295813768</v>
      </c>
      <c r="Q138" s="718"/>
      <c r="R138" s="718"/>
      <c r="S138" s="718"/>
      <c r="T138" s="718"/>
      <c r="U138" s="718"/>
      <c r="V138" s="718"/>
      <c r="W138" s="718"/>
      <c r="X138" s="718"/>
      <c r="Y138" s="718"/>
      <c r="Z138" s="718"/>
    </row>
    <row r="139" spans="2:26" x14ac:dyDescent="0.25">
      <c r="B139" s="81"/>
      <c r="C139" s="638" t="s">
        <v>455</v>
      </c>
      <c r="D139" s="590" t="s">
        <v>456</v>
      </c>
      <c r="E139" s="82">
        <v>22.184000000000001</v>
      </c>
      <c r="F139" s="713">
        <v>12656.254999999999</v>
      </c>
      <c r="G139" s="714">
        <v>47542.729745161676</v>
      </c>
      <c r="H139" s="715">
        <v>17.624999999999996</v>
      </c>
      <c r="I139" s="713">
        <v>11042.865</v>
      </c>
      <c r="J139" s="714">
        <v>52212.127659574486</v>
      </c>
      <c r="K139" s="716">
        <v>22.184000000000001</v>
      </c>
      <c r="L139" s="717">
        <v>10612.254999999999</v>
      </c>
      <c r="M139" s="714">
        <v>39864.523229955514</v>
      </c>
      <c r="N139" s="715">
        <v>17.624999999999996</v>
      </c>
      <c r="O139" s="717">
        <v>9043.3649999999998</v>
      </c>
      <c r="P139" s="89">
        <v>42758.226950354619</v>
      </c>
      <c r="Q139" s="718"/>
      <c r="R139" s="718"/>
      <c r="S139" s="718"/>
      <c r="T139" s="718"/>
      <c r="U139" s="718"/>
      <c r="V139" s="718"/>
      <c r="W139" s="718"/>
      <c r="X139" s="718"/>
      <c r="Y139" s="718"/>
      <c r="Z139" s="718"/>
    </row>
    <row r="140" spans="2:26" x14ac:dyDescent="0.25">
      <c r="B140" s="81"/>
      <c r="C140" s="638" t="s">
        <v>457</v>
      </c>
      <c r="D140" s="590" t="s">
        <v>213</v>
      </c>
      <c r="E140" s="82">
        <v>261.06</v>
      </c>
      <c r="F140" s="713">
        <v>159640.64000000001</v>
      </c>
      <c r="G140" s="714">
        <v>50959.1154013126</v>
      </c>
      <c r="H140" s="715">
        <v>188.90899999999999</v>
      </c>
      <c r="I140" s="713">
        <v>125534.57</v>
      </c>
      <c r="J140" s="714">
        <v>55377.002507380101</v>
      </c>
      <c r="K140" s="716">
        <v>210.113</v>
      </c>
      <c r="L140" s="717">
        <v>115764.63800000001</v>
      </c>
      <c r="M140" s="714">
        <v>45913.642500305396</v>
      </c>
      <c r="N140" s="715">
        <v>154.87700000000001</v>
      </c>
      <c r="O140" s="717">
        <v>90641.657999999996</v>
      </c>
      <c r="P140" s="89">
        <v>48770.776164311028</v>
      </c>
      <c r="Q140" s="718"/>
      <c r="R140" s="718"/>
      <c r="S140" s="718"/>
      <c r="T140" s="718"/>
      <c r="U140" s="718"/>
      <c r="V140" s="718"/>
      <c r="W140" s="718"/>
      <c r="X140" s="718"/>
      <c r="Y140" s="718"/>
      <c r="Z140" s="718"/>
    </row>
    <row r="141" spans="2:26" x14ac:dyDescent="0.25">
      <c r="B141" s="81"/>
      <c r="C141" s="638" t="s">
        <v>500</v>
      </c>
      <c r="D141" s="590" t="s">
        <v>501</v>
      </c>
      <c r="E141" s="97">
        <v>867.14499999999998</v>
      </c>
      <c r="F141" s="724">
        <v>491307.63600000006</v>
      </c>
      <c r="G141" s="725">
        <v>47215.059765091188</v>
      </c>
      <c r="H141" s="726">
        <v>1015.2350000000001</v>
      </c>
      <c r="I141" s="724">
        <v>807354.53999999992</v>
      </c>
      <c r="J141" s="725">
        <v>66269.922727250319</v>
      </c>
      <c r="K141" s="727">
        <v>521.23599999999988</v>
      </c>
      <c r="L141" s="728">
        <v>324338.90399999998</v>
      </c>
      <c r="M141" s="725">
        <v>51854.135171016591</v>
      </c>
      <c r="N141" s="726">
        <v>533.42399999999998</v>
      </c>
      <c r="O141" s="728">
        <v>446485.20200000005</v>
      </c>
      <c r="P141" s="104">
        <v>69751.455065138944</v>
      </c>
      <c r="Q141" s="718"/>
      <c r="R141" s="718"/>
      <c r="S141" s="718"/>
      <c r="T141" s="718"/>
      <c r="U141" s="718"/>
      <c r="V141" s="718"/>
      <c r="W141" s="718"/>
      <c r="X141" s="718"/>
      <c r="Y141" s="718"/>
      <c r="Z141" s="718"/>
    </row>
    <row r="142" spans="2:26" x14ac:dyDescent="0.25">
      <c r="B142" s="81"/>
      <c r="C142" s="638" t="s">
        <v>445</v>
      </c>
      <c r="D142" s="590" t="s">
        <v>200</v>
      </c>
      <c r="E142" s="82">
        <v>36.021999999999998</v>
      </c>
      <c r="F142" s="713">
        <v>21663.958999999999</v>
      </c>
      <c r="G142" s="714">
        <v>50117.425924897754</v>
      </c>
      <c r="H142" s="715">
        <v>103.07000000000002</v>
      </c>
      <c r="I142" s="713">
        <v>75059.728000000003</v>
      </c>
      <c r="J142" s="714">
        <v>60686.691892241506</v>
      </c>
      <c r="K142" s="716">
        <v>12.432</v>
      </c>
      <c r="L142" s="717">
        <v>7389.62</v>
      </c>
      <c r="M142" s="714">
        <v>49533.596096096087</v>
      </c>
      <c r="N142" s="715">
        <v>25.643000000000001</v>
      </c>
      <c r="O142" s="717">
        <v>23339.064000000002</v>
      </c>
      <c r="P142" s="89">
        <v>75846.117848925627</v>
      </c>
      <c r="Q142" s="718"/>
      <c r="R142" s="718"/>
      <c r="S142" s="718"/>
      <c r="T142" s="718"/>
      <c r="U142" s="718"/>
      <c r="V142" s="718"/>
      <c r="W142" s="718"/>
      <c r="X142" s="718"/>
      <c r="Y142" s="718"/>
      <c r="Z142" s="718"/>
    </row>
    <row r="143" spans="2:26" x14ac:dyDescent="0.25">
      <c r="B143" s="81"/>
      <c r="C143" s="638" t="s">
        <v>521</v>
      </c>
      <c r="D143" s="590" t="s">
        <v>224</v>
      </c>
      <c r="E143" s="82">
        <v>40.851999999999997</v>
      </c>
      <c r="F143" s="713">
        <v>25237.999</v>
      </c>
      <c r="G143" s="714">
        <v>51482.585511929246</v>
      </c>
      <c r="H143" s="715">
        <v>160.114</v>
      </c>
      <c r="I143" s="713">
        <v>132577.92499999999</v>
      </c>
      <c r="J143" s="714">
        <v>69001.838794025913</v>
      </c>
      <c r="K143" s="716">
        <v>19.276</v>
      </c>
      <c r="L143" s="717">
        <v>11969.191000000001</v>
      </c>
      <c r="M143" s="714">
        <v>51744.790585875358</v>
      </c>
      <c r="N143" s="715">
        <v>33.531000000000006</v>
      </c>
      <c r="O143" s="717">
        <v>38435.127</v>
      </c>
      <c r="P143" s="89">
        <v>95521.375741850818</v>
      </c>
      <c r="Q143" s="718"/>
      <c r="R143" s="718"/>
      <c r="S143" s="718"/>
      <c r="T143" s="718"/>
      <c r="U143" s="718"/>
      <c r="V143" s="718"/>
      <c r="W143" s="718"/>
      <c r="X143" s="718"/>
      <c r="Y143" s="718"/>
      <c r="Z143" s="718"/>
    </row>
    <row r="144" spans="2:26" x14ac:dyDescent="0.25">
      <c r="B144" s="81"/>
      <c r="C144" s="638" t="s">
        <v>522</v>
      </c>
      <c r="D144" s="590" t="s">
        <v>250</v>
      </c>
      <c r="E144" s="82">
        <v>44.844999999999999</v>
      </c>
      <c r="F144" s="713">
        <v>30272.077000000001</v>
      </c>
      <c r="G144" s="714">
        <v>56253.162745753893</v>
      </c>
      <c r="H144" s="715">
        <v>33.926000000000002</v>
      </c>
      <c r="I144" s="713">
        <v>21950.679</v>
      </c>
      <c r="J144" s="714">
        <v>53918.034840535285</v>
      </c>
      <c r="K144" s="716">
        <v>41.655000000000001</v>
      </c>
      <c r="L144" s="717">
        <v>28173.085999999999</v>
      </c>
      <c r="M144" s="714">
        <v>56361.953346937138</v>
      </c>
      <c r="N144" s="715">
        <v>31.150999999999996</v>
      </c>
      <c r="O144" s="717">
        <v>19552.810000000001</v>
      </c>
      <c r="P144" s="89">
        <v>52306.53376563621</v>
      </c>
      <c r="Q144" s="712"/>
      <c r="R144" s="712"/>
      <c r="S144" s="712"/>
      <c r="T144" s="712"/>
      <c r="U144" s="712"/>
      <c r="V144" s="712"/>
      <c r="W144" s="712"/>
      <c r="X144" s="712"/>
      <c r="Y144" s="712"/>
      <c r="Z144" s="712"/>
    </row>
    <row r="145" spans="2:26" x14ac:dyDescent="0.25">
      <c r="B145" s="81"/>
      <c r="C145" s="638" t="s">
        <v>502</v>
      </c>
      <c r="D145" s="590" t="s">
        <v>503</v>
      </c>
      <c r="E145" s="82">
        <v>29.663</v>
      </c>
      <c r="F145" s="713">
        <v>18767.886999999999</v>
      </c>
      <c r="G145" s="714">
        <v>52725.300318016831</v>
      </c>
      <c r="H145" s="715">
        <v>34.287000000000006</v>
      </c>
      <c r="I145" s="713">
        <v>28841.237000000005</v>
      </c>
      <c r="J145" s="714">
        <v>70097.600159438472</v>
      </c>
      <c r="K145" s="716">
        <v>29.663</v>
      </c>
      <c r="L145" s="717">
        <v>18207.487000000001</v>
      </c>
      <c r="M145" s="714">
        <v>51150.948431828656</v>
      </c>
      <c r="N145" s="715">
        <v>34.287000000000006</v>
      </c>
      <c r="O145" s="717">
        <v>28020.286999999997</v>
      </c>
      <c r="P145" s="89">
        <v>68102.310399471113</v>
      </c>
      <c r="Q145" s="718"/>
      <c r="R145" s="718"/>
      <c r="S145" s="718"/>
      <c r="T145" s="718"/>
      <c r="U145" s="718"/>
      <c r="V145" s="718"/>
      <c r="W145" s="718"/>
      <c r="X145" s="718"/>
      <c r="Y145" s="718"/>
      <c r="Z145" s="718"/>
    </row>
    <row r="146" spans="2:26" x14ac:dyDescent="0.25">
      <c r="B146" s="81"/>
      <c r="C146" s="638" t="s">
        <v>620</v>
      </c>
      <c r="D146" s="590" t="s">
        <v>561</v>
      </c>
      <c r="E146" s="82">
        <v>54.381</v>
      </c>
      <c r="F146" s="713">
        <v>32438.731</v>
      </c>
      <c r="G146" s="714">
        <v>49709.045132184649</v>
      </c>
      <c r="H146" s="715">
        <v>67.629000000000005</v>
      </c>
      <c r="I146" s="713">
        <v>49029.001000000004</v>
      </c>
      <c r="J146" s="714">
        <v>60414.172667544</v>
      </c>
      <c r="K146" s="716">
        <v>46.228000000000002</v>
      </c>
      <c r="L146" s="717">
        <v>27217.545999999998</v>
      </c>
      <c r="M146" s="714">
        <v>49063.96195667849</v>
      </c>
      <c r="N146" s="715">
        <v>56.544000000000004</v>
      </c>
      <c r="O146" s="717">
        <v>40845.543000000005</v>
      </c>
      <c r="P146" s="89">
        <v>60197.284415676288</v>
      </c>
      <c r="Q146" s="718"/>
      <c r="R146" s="718"/>
      <c r="S146" s="718"/>
      <c r="T146" s="718"/>
      <c r="U146" s="718"/>
      <c r="V146" s="718"/>
      <c r="W146" s="718"/>
      <c r="X146" s="718"/>
      <c r="Y146" s="718"/>
      <c r="Z146" s="718"/>
    </row>
    <row r="147" spans="2:26" x14ac:dyDescent="0.25">
      <c r="B147" s="81"/>
      <c r="C147" s="638" t="s">
        <v>441</v>
      </c>
      <c r="D147" s="590" t="s">
        <v>442</v>
      </c>
      <c r="E147" s="82">
        <v>41.613999999999997</v>
      </c>
      <c r="F147" s="713">
        <v>28171.223999999998</v>
      </c>
      <c r="G147" s="714">
        <v>56413.754986302687</v>
      </c>
      <c r="H147" s="715">
        <v>51.610000000000007</v>
      </c>
      <c r="I147" s="713">
        <v>38015.728999999992</v>
      </c>
      <c r="J147" s="714">
        <v>61383.015242524038</v>
      </c>
      <c r="K147" s="716">
        <v>39.884999999999998</v>
      </c>
      <c r="L147" s="717">
        <v>26807.128000000001</v>
      </c>
      <c r="M147" s="714">
        <v>56009.209811541514</v>
      </c>
      <c r="N147" s="715">
        <v>49.414000000000009</v>
      </c>
      <c r="O147" s="717">
        <v>36062.236000000004</v>
      </c>
      <c r="P147" s="89">
        <v>60816.495999784136</v>
      </c>
      <c r="Q147" s="718"/>
      <c r="R147" s="718"/>
      <c r="S147" s="718"/>
      <c r="T147" s="718"/>
      <c r="U147" s="718"/>
      <c r="V147" s="718"/>
      <c r="W147" s="718"/>
      <c r="X147" s="718"/>
      <c r="Y147" s="718"/>
      <c r="Z147" s="718"/>
    </row>
    <row r="148" spans="2:26" x14ac:dyDescent="0.25">
      <c r="B148" s="81"/>
      <c r="C148" s="638" t="s">
        <v>443</v>
      </c>
      <c r="D148" s="590" t="s">
        <v>444</v>
      </c>
      <c r="E148" s="82">
        <v>97.531999999999996</v>
      </c>
      <c r="F148" s="713">
        <v>60438.599000000002</v>
      </c>
      <c r="G148" s="714">
        <v>51639.973718027592</v>
      </c>
      <c r="H148" s="715">
        <v>78.279000000000011</v>
      </c>
      <c r="I148" s="713">
        <v>52719.032999999996</v>
      </c>
      <c r="J148" s="714">
        <v>56123.005531496296</v>
      </c>
      <c r="K148" s="716">
        <v>87.936999999999998</v>
      </c>
      <c r="L148" s="717">
        <v>51959.830999999998</v>
      </c>
      <c r="M148" s="714">
        <v>49239.636520084452</v>
      </c>
      <c r="N148" s="715">
        <v>72.01100000000001</v>
      </c>
      <c r="O148" s="717">
        <v>47438.378000000004</v>
      </c>
      <c r="P148" s="89">
        <v>54897.143029074265</v>
      </c>
      <c r="Q148" s="718"/>
      <c r="R148" s="718"/>
      <c r="S148" s="718"/>
      <c r="T148" s="718"/>
      <c r="U148" s="718"/>
      <c r="V148" s="718"/>
      <c r="W148" s="718"/>
      <c r="X148" s="718"/>
      <c r="Y148" s="718"/>
      <c r="Z148" s="718"/>
    </row>
    <row r="149" spans="2:26" x14ac:dyDescent="0.25">
      <c r="B149" s="81"/>
      <c r="C149" s="638" t="s">
        <v>621</v>
      </c>
      <c r="D149" s="590" t="s">
        <v>622</v>
      </c>
      <c r="E149" s="82">
        <v>37.411000000000001</v>
      </c>
      <c r="F149" s="713">
        <v>27689.476999999999</v>
      </c>
      <c r="G149" s="714">
        <v>61678.554881362877</v>
      </c>
      <c r="H149" s="715">
        <v>29.138999999999996</v>
      </c>
      <c r="I149" s="713">
        <v>27957.618999999999</v>
      </c>
      <c r="J149" s="714">
        <v>79954.754224006771</v>
      </c>
      <c r="K149" s="716">
        <v>27.562999999999999</v>
      </c>
      <c r="L149" s="717">
        <v>22220.321</v>
      </c>
      <c r="M149" s="714">
        <v>67180.40186723748</v>
      </c>
      <c r="N149" s="715">
        <v>20.817000000000004</v>
      </c>
      <c r="O149" s="717">
        <v>21897.471999999998</v>
      </c>
      <c r="P149" s="89">
        <v>87658.612352084005</v>
      </c>
      <c r="Q149" s="718"/>
      <c r="R149" s="718"/>
      <c r="S149" s="718"/>
      <c r="T149" s="718"/>
      <c r="U149" s="718"/>
      <c r="V149" s="718"/>
      <c r="W149" s="718"/>
      <c r="X149" s="718"/>
      <c r="Y149" s="718"/>
      <c r="Z149" s="718"/>
    </row>
    <row r="150" spans="2:26" x14ac:dyDescent="0.25">
      <c r="B150" s="81"/>
      <c r="C150" s="638" t="s">
        <v>623</v>
      </c>
      <c r="D150" s="590" t="s">
        <v>624</v>
      </c>
      <c r="E150" s="82">
        <v>45.537999999999997</v>
      </c>
      <c r="F150" s="713">
        <v>33824.762999999999</v>
      </c>
      <c r="G150" s="714">
        <v>61898.420000878388</v>
      </c>
      <c r="H150" s="715">
        <v>214.18099999999998</v>
      </c>
      <c r="I150" s="713">
        <v>200243.10499999998</v>
      </c>
      <c r="J150" s="714">
        <v>77910.390822092842</v>
      </c>
      <c r="K150" s="716">
        <v>24.795999999999999</v>
      </c>
      <c r="L150" s="717">
        <v>19858.608</v>
      </c>
      <c r="M150" s="714">
        <v>66739.958057751253</v>
      </c>
      <c r="N150" s="715">
        <v>106.16500000000002</v>
      </c>
      <c r="O150" s="717">
        <v>103025.92499999999</v>
      </c>
      <c r="P150" s="89">
        <v>80869.342532849783</v>
      </c>
      <c r="Q150" s="718"/>
      <c r="R150" s="718"/>
      <c r="S150" s="718"/>
      <c r="T150" s="718"/>
      <c r="U150" s="718"/>
      <c r="V150" s="718"/>
      <c r="W150" s="718"/>
      <c r="X150" s="718"/>
      <c r="Y150" s="718"/>
      <c r="Z150" s="718"/>
    </row>
    <row r="151" spans="2:26" x14ac:dyDescent="0.25">
      <c r="B151" s="81"/>
      <c r="C151" s="638" t="s">
        <v>197</v>
      </c>
      <c r="D151" s="590" t="s">
        <v>198</v>
      </c>
      <c r="E151" s="82">
        <v>76.298000000000002</v>
      </c>
      <c r="F151" s="713">
        <v>25756.791000000001</v>
      </c>
      <c r="G151" s="714">
        <v>28131.789168785548</v>
      </c>
      <c r="H151" s="715">
        <v>11.311999999999998</v>
      </c>
      <c r="I151" s="713">
        <v>5527.3600000000006</v>
      </c>
      <c r="J151" s="714">
        <v>40719.000471475731</v>
      </c>
      <c r="K151" s="716">
        <v>0</v>
      </c>
      <c r="L151" s="717">
        <v>0</v>
      </c>
      <c r="M151" s="714" t="s">
        <v>669</v>
      </c>
      <c r="N151" s="715">
        <v>0</v>
      </c>
      <c r="O151" s="717">
        <v>0</v>
      </c>
      <c r="P151" s="89" t="s">
        <v>669</v>
      </c>
      <c r="Q151" s="718"/>
      <c r="R151" s="718"/>
      <c r="S151" s="718"/>
      <c r="T151" s="718"/>
      <c r="U151" s="718"/>
      <c r="V151" s="718"/>
      <c r="W151" s="718"/>
      <c r="X151" s="718"/>
      <c r="Y151" s="718"/>
      <c r="Z151" s="718"/>
    </row>
    <row r="152" spans="2:26" x14ac:dyDescent="0.25">
      <c r="B152" s="81"/>
      <c r="C152" s="638" t="s">
        <v>499</v>
      </c>
      <c r="D152" s="590" t="s">
        <v>213</v>
      </c>
      <c r="E152" s="82">
        <v>362.98899999999998</v>
      </c>
      <c r="F152" s="713">
        <v>187046.12899999999</v>
      </c>
      <c r="G152" s="714">
        <v>42941.183938539922</v>
      </c>
      <c r="H152" s="715">
        <v>231.68800000000005</v>
      </c>
      <c r="I152" s="713">
        <v>175433.12400000004</v>
      </c>
      <c r="J152" s="714">
        <v>63099.629674389696</v>
      </c>
      <c r="K152" s="716">
        <v>191.80099999999999</v>
      </c>
      <c r="L152" s="717">
        <v>110536.086</v>
      </c>
      <c r="M152" s="714">
        <v>48025.508209029147</v>
      </c>
      <c r="N152" s="715">
        <v>103.86099999999999</v>
      </c>
      <c r="O152" s="717">
        <v>87868.36</v>
      </c>
      <c r="P152" s="89">
        <v>70501.567800553952</v>
      </c>
      <c r="Q152" s="718"/>
      <c r="R152" s="718"/>
      <c r="S152" s="718"/>
      <c r="T152" s="718"/>
      <c r="U152" s="718"/>
      <c r="V152" s="718"/>
      <c r="W152" s="718"/>
      <c r="X152" s="718"/>
      <c r="Y152" s="718"/>
      <c r="Z152" s="718"/>
    </row>
    <row r="153" spans="2:26" x14ac:dyDescent="0.25">
      <c r="B153" s="81"/>
      <c r="C153" s="638" t="s">
        <v>396</v>
      </c>
      <c r="D153" s="590" t="s">
        <v>629</v>
      </c>
      <c r="E153" s="97">
        <v>581.83900000000006</v>
      </c>
      <c r="F153" s="724">
        <v>343431.46499999997</v>
      </c>
      <c r="G153" s="725">
        <v>49187.642543727721</v>
      </c>
      <c r="H153" s="726">
        <v>490.70599999999979</v>
      </c>
      <c r="I153" s="724">
        <v>376889.77600000007</v>
      </c>
      <c r="J153" s="725">
        <v>64004.681689918914</v>
      </c>
      <c r="K153" s="727">
        <v>465.34100000000007</v>
      </c>
      <c r="L153" s="728">
        <v>269701.14399999997</v>
      </c>
      <c r="M153" s="725">
        <v>48298.119730119048</v>
      </c>
      <c r="N153" s="726">
        <v>341.80699999999996</v>
      </c>
      <c r="O153" s="728">
        <v>257753.04700000002</v>
      </c>
      <c r="P153" s="104">
        <v>62840.786125893668</v>
      </c>
      <c r="Q153" s="718"/>
      <c r="R153" s="718"/>
      <c r="S153" s="718"/>
      <c r="T153" s="718"/>
      <c r="U153" s="718"/>
      <c r="V153" s="718"/>
      <c r="W153" s="718"/>
      <c r="X153" s="718"/>
      <c r="Y153" s="718"/>
      <c r="Z153" s="718"/>
    </row>
    <row r="154" spans="2:26" x14ac:dyDescent="0.25">
      <c r="B154" s="81"/>
      <c r="C154" s="638" t="s">
        <v>397</v>
      </c>
      <c r="D154" s="590" t="s">
        <v>200</v>
      </c>
      <c r="E154" s="82">
        <v>25.716999999999999</v>
      </c>
      <c r="F154" s="713">
        <v>18141.381000000001</v>
      </c>
      <c r="G154" s="714">
        <v>58785.307384220563</v>
      </c>
      <c r="H154" s="715">
        <v>63.841000000000008</v>
      </c>
      <c r="I154" s="713">
        <v>50429.613999999994</v>
      </c>
      <c r="J154" s="714">
        <v>65827.099095147831</v>
      </c>
      <c r="K154" s="716">
        <v>18.731999999999999</v>
      </c>
      <c r="L154" s="717">
        <v>11724.218000000001</v>
      </c>
      <c r="M154" s="714">
        <v>52157.706954231624</v>
      </c>
      <c r="N154" s="715">
        <v>39.570999999999998</v>
      </c>
      <c r="O154" s="717">
        <v>30833.362000000001</v>
      </c>
      <c r="P154" s="89">
        <v>64932.572675275667</v>
      </c>
      <c r="Q154" s="718"/>
      <c r="R154" s="718"/>
      <c r="S154" s="718"/>
      <c r="T154" s="718"/>
      <c r="U154" s="718"/>
      <c r="V154" s="718"/>
      <c r="W154" s="718"/>
      <c r="X154" s="718"/>
      <c r="Y154" s="718"/>
      <c r="Z154" s="718"/>
    </row>
    <row r="155" spans="2:26" x14ac:dyDescent="0.25">
      <c r="B155" s="81"/>
      <c r="C155" s="638" t="s">
        <v>398</v>
      </c>
      <c r="D155" s="590" t="s">
        <v>399</v>
      </c>
      <c r="E155" s="82">
        <v>19.510000000000002</v>
      </c>
      <c r="F155" s="713">
        <v>14129.032999999999</v>
      </c>
      <c r="G155" s="714">
        <v>60349.534426789665</v>
      </c>
      <c r="H155" s="715">
        <v>68.22399999999999</v>
      </c>
      <c r="I155" s="713">
        <v>60450.556000000011</v>
      </c>
      <c r="J155" s="714">
        <v>73838.331574421536</v>
      </c>
      <c r="K155" s="716">
        <v>12.56</v>
      </c>
      <c r="L155" s="717">
        <v>9269.6380000000008</v>
      </c>
      <c r="M155" s="714">
        <v>61502.37526539278</v>
      </c>
      <c r="N155" s="715">
        <v>37.208999999999996</v>
      </c>
      <c r="O155" s="717">
        <v>35725.664000000004</v>
      </c>
      <c r="P155" s="89">
        <v>80011.251758087223</v>
      </c>
      <c r="Q155" s="718"/>
      <c r="R155" s="718"/>
      <c r="S155" s="718"/>
      <c r="T155" s="718"/>
      <c r="U155" s="718"/>
      <c r="V155" s="718"/>
      <c r="W155" s="718"/>
      <c r="X155" s="718"/>
      <c r="Y155" s="718"/>
      <c r="Z155" s="718"/>
    </row>
    <row r="156" spans="2:26" x14ac:dyDescent="0.25">
      <c r="B156" s="81"/>
      <c r="C156" s="638" t="s">
        <v>511</v>
      </c>
      <c r="D156" s="590" t="s">
        <v>345</v>
      </c>
      <c r="E156" s="82">
        <v>47.09</v>
      </c>
      <c r="F156" s="713">
        <v>32746.312999999998</v>
      </c>
      <c r="G156" s="714">
        <v>57949.870814751885</v>
      </c>
      <c r="H156" s="715">
        <v>22.146000000000001</v>
      </c>
      <c r="I156" s="713">
        <v>17058.672000000002</v>
      </c>
      <c r="J156" s="714">
        <v>64190.192359794099</v>
      </c>
      <c r="K156" s="716">
        <v>41.176000000000002</v>
      </c>
      <c r="L156" s="717">
        <v>29016.331999999999</v>
      </c>
      <c r="M156" s="714">
        <v>58724.2001813354</v>
      </c>
      <c r="N156" s="715">
        <v>20.885999999999996</v>
      </c>
      <c r="O156" s="717">
        <v>15983.134000000002</v>
      </c>
      <c r="P156" s="89">
        <v>63771.322097736942</v>
      </c>
      <c r="Q156" s="712"/>
      <c r="R156" s="712"/>
      <c r="S156" s="712"/>
      <c r="T156" s="712"/>
      <c r="U156" s="712"/>
      <c r="V156" s="712"/>
      <c r="W156" s="712"/>
      <c r="X156" s="712"/>
      <c r="Y156" s="712"/>
      <c r="Z156" s="712"/>
    </row>
    <row r="157" spans="2:26" x14ac:dyDescent="0.25">
      <c r="B157" s="81"/>
      <c r="C157" s="638" t="s">
        <v>524</v>
      </c>
      <c r="D157" s="590" t="s">
        <v>525</v>
      </c>
      <c r="E157" s="82">
        <v>62.228999999999999</v>
      </c>
      <c r="F157" s="713">
        <v>34207.635000000002</v>
      </c>
      <c r="G157" s="714">
        <v>45808.806987096053</v>
      </c>
      <c r="H157" s="715">
        <v>33.099999999999994</v>
      </c>
      <c r="I157" s="713">
        <v>23012.815999999999</v>
      </c>
      <c r="J157" s="714">
        <v>57937.603222557918</v>
      </c>
      <c r="K157" s="716">
        <v>51.392000000000003</v>
      </c>
      <c r="L157" s="717">
        <v>27052.37</v>
      </c>
      <c r="M157" s="714">
        <v>43866.052433582387</v>
      </c>
      <c r="N157" s="715">
        <v>25.353000000000002</v>
      </c>
      <c r="O157" s="717">
        <v>16403.924000000003</v>
      </c>
      <c r="P157" s="89">
        <v>53918.418596089876</v>
      </c>
      <c r="Q157" s="718"/>
      <c r="R157" s="718"/>
      <c r="S157" s="718"/>
      <c r="T157" s="718"/>
      <c r="U157" s="718"/>
      <c r="V157" s="718"/>
      <c r="W157" s="718"/>
      <c r="X157" s="718"/>
      <c r="Y157" s="718"/>
      <c r="Z157" s="718"/>
    </row>
    <row r="158" spans="2:26" x14ac:dyDescent="0.25">
      <c r="B158" s="81"/>
      <c r="C158" s="638" t="s">
        <v>526</v>
      </c>
      <c r="D158" s="590" t="s">
        <v>527</v>
      </c>
      <c r="E158" s="82">
        <v>112.431</v>
      </c>
      <c r="F158" s="713">
        <v>77212.326000000001</v>
      </c>
      <c r="G158" s="714">
        <v>57229.416264197593</v>
      </c>
      <c r="H158" s="715">
        <v>99.666000000000011</v>
      </c>
      <c r="I158" s="713">
        <v>79447.007000000012</v>
      </c>
      <c r="J158" s="714">
        <v>66427.707710419476</v>
      </c>
      <c r="K158" s="716">
        <v>97.600999999999999</v>
      </c>
      <c r="L158" s="717">
        <v>66381.203999999998</v>
      </c>
      <c r="M158" s="714">
        <v>56677.359863116151</v>
      </c>
      <c r="N158" s="715">
        <v>86.215000000000003</v>
      </c>
      <c r="O158" s="717">
        <v>68895.016000000003</v>
      </c>
      <c r="P158" s="89">
        <v>66592.255794621975</v>
      </c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</row>
    <row r="159" spans="2:26" x14ac:dyDescent="0.25">
      <c r="B159" s="81"/>
      <c r="C159" s="638" t="s">
        <v>528</v>
      </c>
      <c r="D159" s="590" t="s">
        <v>529</v>
      </c>
      <c r="E159" s="82">
        <v>9.7119999999999997</v>
      </c>
      <c r="F159" s="713">
        <v>6034.2280000000001</v>
      </c>
      <c r="G159" s="714">
        <v>51776.393465129055</v>
      </c>
      <c r="H159" s="715">
        <v>18.917999999999999</v>
      </c>
      <c r="I159" s="713">
        <v>10754.120000000003</v>
      </c>
      <c r="J159" s="714">
        <v>47371.639003418277</v>
      </c>
      <c r="K159" s="716">
        <v>9.641</v>
      </c>
      <c r="L159" s="717">
        <v>5962.0450000000001</v>
      </c>
      <c r="M159" s="714">
        <v>51533.770701517824</v>
      </c>
      <c r="N159" s="715">
        <v>18.847999999999999</v>
      </c>
      <c r="O159" s="717">
        <v>10675.526</v>
      </c>
      <c r="P159" s="89">
        <v>47200.08312110923</v>
      </c>
      <c r="Q159" s="718"/>
      <c r="R159" s="718"/>
      <c r="S159" s="718"/>
      <c r="T159" s="718"/>
      <c r="U159" s="718"/>
      <c r="V159" s="718"/>
      <c r="W159" s="718"/>
      <c r="X159" s="718"/>
      <c r="Y159" s="718"/>
      <c r="Z159" s="718"/>
    </row>
    <row r="160" spans="2:26" x14ac:dyDescent="0.25">
      <c r="B160" s="81"/>
      <c r="C160" s="638" t="s">
        <v>575</v>
      </c>
      <c r="D160" s="590" t="s">
        <v>250</v>
      </c>
      <c r="E160" s="82">
        <v>24.707000000000001</v>
      </c>
      <c r="F160" s="713">
        <v>16653.127</v>
      </c>
      <c r="G160" s="714">
        <v>56168.72074041095</v>
      </c>
      <c r="H160" s="715">
        <v>20.269999999999996</v>
      </c>
      <c r="I160" s="713">
        <v>14279.365999999998</v>
      </c>
      <c r="J160" s="714">
        <v>58704.842953461601</v>
      </c>
      <c r="K160" s="716">
        <v>24.146999999999998</v>
      </c>
      <c r="L160" s="717">
        <v>16353.96</v>
      </c>
      <c r="M160" s="714">
        <v>56438.89510084068</v>
      </c>
      <c r="N160" s="715">
        <v>20.270000000000003</v>
      </c>
      <c r="O160" s="717">
        <v>14264.666000000001</v>
      </c>
      <c r="P160" s="89">
        <v>58644.408814339746</v>
      </c>
      <c r="Q160" s="718"/>
      <c r="R160" s="718"/>
      <c r="S160" s="718"/>
      <c r="T160" s="718"/>
      <c r="U160" s="718"/>
      <c r="V160" s="718"/>
      <c r="W160" s="718"/>
      <c r="X160" s="718"/>
      <c r="Y160" s="718"/>
      <c r="Z160" s="718"/>
    </row>
    <row r="161" spans="2:26" x14ac:dyDescent="0.25">
      <c r="B161" s="81"/>
      <c r="C161" s="638" t="s">
        <v>606</v>
      </c>
      <c r="D161" s="590" t="s">
        <v>607</v>
      </c>
      <c r="E161" s="82">
        <v>65.608000000000004</v>
      </c>
      <c r="F161" s="713">
        <v>40158.671999999999</v>
      </c>
      <c r="G161" s="714">
        <v>51008.352639921955</v>
      </c>
      <c r="H161" s="715">
        <v>69.117999999999995</v>
      </c>
      <c r="I161" s="713">
        <v>60822.837999999996</v>
      </c>
      <c r="J161" s="714">
        <v>73332.125254395869</v>
      </c>
      <c r="K161" s="716">
        <v>16.611000000000001</v>
      </c>
      <c r="L161" s="717">
        <v>11384.54</v>
      </c>
      <c r="M161" s="714">
        <v>57113.4589529027</v>
      </c>
      <c r="N161" s="715">
        <v>8.7929999999999993</v>
      </c>
      <c r="O161" s="717">
        <v>11610.745999999999</v>
      </c>
      <c r="P161" s="89">
        <v>110037.77626142006</v>
      </c>
      <c r="Q161" s="718"/>
      <c r="R161" s="718"/>
      <c r="S161" s="718"/>
      <c r="T161" s="718"/>
      <c r="U161" s="718"/>
      <c r="V161" s="718"/>
      <c r="W161" s="718"/>
      <c r="X161" s="718"/>
      <c r="Y161" s="718"/>
      <c r="Z161" s="718"/>
    </row>
    <row r="162" spans="2:26" x14ac:dyDescent="0.25">
      <c r="B162" s="81"/>
      <c r="C162" s="638" t="s">
        <v>407</v>
      </c>
      <c r="D162" s="590" t="s">
        <v>408</v>
      </c>
      <c r="E162" s="82">
        <v>6.3109999999999999</v>
      </c>
      <c r="F162" s="713">
        <v>3555.5970000000002</v>
      </c>
      <c r="G162" s="714">
        <v>46949.730629060374</v>
      </c>
      <c r="H162" s="715">
        <v>1.000000000000334E-3</v>
      </c>
      <c r="I162" s="713">
        <v>227.8449999999998</v>
      </c>
      <c r="J162" s="714">
        <v>18987083.333326977</v>
      </c>
      <c r="K162" s="716">
        <v>1.2869999999999999</v>
      </c>
      <c r="L162" s="717">
        <v>527.28700000000003</v>
      </c>
      <c r="M162" s="714">
        <v>34141.867391867403</v>
      </c>
      <c r="N162" s="715">
        <v>0</v>
      </c>
      <c r="O162" s="717">
        <v>0</v>
      </c>
      <c r="P162" s="89" t="s">
        <v>669</v>
      </c>
      <c r="Q162" s="718"/>
      <c r="R162" s="718"/>
      <c r="S162" s="718"/>
      <c r="T162" s="718"/>
      <c r="U162" s="718"/>
      <c r="V162" s="718"/>
      <c r="W162" s="718"/>
      <c r="X162" s="718"/>
      <c r="Y162" s="718"/>
      <c r="Z162" s="718"/>
    </row>
    <row r="163" spans="2:26" x14ac:dyDescent="0.25">
      <c r="B163" s="81"/>
      <c r="C163" s="638" t="s">
        <v>203</v>
      </c>
      <c r="D163" s="590" t="s">
        <v>204</v>
      </c>
      <c r="E163" s="82">
        <v>56.933</v>
      </c>
      <c r="F163" s="713">
        <v>21052.397000000001</v>
      </c>
      <c r="G163" s="714">
        <v>30814.578832428761</v>
      </c>
      <c r="H163" s="715">
        <v>14.788000000000004</v>
      </c>
      <c r="I163" s="713">
        <v>6872.607</v>
      </c>
      <c r="J163" s="714">
        <v>38728.512983500121</v>
      </c>
      <c r="K163" s="716">
        <v>51.334000000000003</v>
      </c>
      <c r="L163" s="717">
        <v>18647.346000000001</v>
      </c>
      <c r="M163" s="714">
        <v>30271.272451007131</v>
      </c>
      <c r="N163" s="715">
        <v>14.587000000000003</v>
      </c>
      <c r="O163" s="717">
        <v>6716.5959999999977</v>
      </c>
      <c r="P163" s="89">
        <v>38370.901030597997</v>
      </c>
      <c r="Q163" s="718"/>
      <c r="R163" s="718"/>
      <c r="S163" s="718"/>
      <c r="T163" s="718"/>
      <c r="U163" s="718"/>
      <c r="V163" s="718"/>
      <c r="W163" s="718"/>
      <c r="X163" s="718"/>
      <c r="Y163" s="718"/>
      <c r="Z163" s="718"/>
    </row>
    <row r="164" spans="2:26" x14ac:dyDescent="0.25">
      <c r="B164" s="81"/>
      <c r="C164" s="638" t="s">
        <v>322</v>
      </c>
      <c r="D164" s="590" t="s">
        <v>213</v>
      </c>
      <c r="E164" s="82">
        <v>151.59100000000001</v>
      </c>
      <c r="F164" s="713">
        <v>79540.755999999994</v>
      </c>
      <c r="G164" s="714">
        <v>43725.526801283275</v>
      </c>
      <c r="H164" s="715">
        <v>80.633999999999986</v>
      </c>
      <c r="I164" s="713">
        <v>53534.334999999992</v>
      </c>
      <c r="J164" s="714">
        <v>55326.470016783649</v>
      </c>
      <c r="K164" s="716">
        <v>140.86000000000001</v>
      </c>
      <c r="L164" s="717">
        <v>73382.203999999998</v>
      </c>
      <c r="M164" s="714">
        <v>43413.202233896533</v>
      </c>
      <c r="N164" s="715">
        <v>70.074999999999989</v>
      </c>
      <c r="O164" s="717">
        <v>46644.413</v>
      </c>
      <c r="P164" s="89">
        <v>55469.631347365925</v>
      </c>
      <c r="Q164" s="718"/>
      <c r="R164" s="718"/>
      <c r="S164" s="718"/>
      <c r="T164" s="718"/>
      <c r="U164" s="718"/>
      <c r="V164" s="718"/>
      <c r="W164" s="718"/>
      <c r="X164" s="718"/>
      <c r="Y164" s="718"/>
      <c r="Z164" s="718"/>
    </row>
    <row r="165" spans="2:26" x14ac:dyDescent="0.25">
      <c r="B165" s="81"/>
      <c r="C165" s="638" t="s">
        <v>580</v>
      </c>
      <c r="D165" s="590" t="s">
        <v>581</v>
      </c>
      <c r="E165" s="97">
        <v>598.98400000000004</v>
      </c>
      <c r="F165" s="724">
        <v>342669.25899999996</v>
      </c>
      <c r="G165" s="725">
        <v>47673.680070474889</v>
      </c>
      <c r="H165" s="726">
        <v>454.72300000000007</v>
      </c>
      <c r="I165" s="724">
        <v>350435.25800000003</v>
      </c>
      <c r="J165" s="725">
        <v>64221.379095991768</v>
      </c>
      <c r="K165" s="727">
        <v>473.61799999999999</v>
      </c>
      <c r="L165" s="728">
        <v>278548.87900000002</v>
      </c>
      <c r="M165" s="725">
        <v>49010.820077221164</v>
      </c>
      <c r="N165" s="726">
        <v>358.33100000000007</v>
      </c>
      <c r="O165" s="728">
        <v>280697.212</v>
      </c>
      <c r="P165" s="104">
        <v>65278.846466907213</v>
      </c>
      <c r="Q165" s="718"/>
      <c r="R165" s="718"/>
      <c r="S165" s="718"/>
      <c r="T165" s="718"/>
      <c r="U165" s="718"/>
      <c r="V165" s="718"/>
      <c r="W165" s="718"/>
      <c r="X165" s="718"/>
      <c r="Y165" s="718"/>
      <c r="Z165" s="718"/>
    </row>
    <row r="166" spans="2:26" x14ac:dyDescent="0.25">
      <c r="B166" s="81"/>
      <c r="C166" s="638" t="s">
        <v>578</v>
      </c>
      <c r="D166" s="590" t="s">
        <v>579</v>
      </c>
      <c r="E166" s="82">
        <v>22.495000000000001</v>
      </c>
      <c r="F166" s="713">
        <v>11998.544</v>
      </c>
      <c r="G166" s="714">
        <v>44448.92939171668</v>
      </c>
      <c r="H166" s="715">
        <v>9.9370000000000012</v>
      </c>
      <c r="I166" s="713">
        <v>7022.7490000000016</v>
      </c>
      <c r="J166" s="714">
        <v>58893.940156318145</v>
      </c>
      <c r="K166" s="716">
        <v>17.62</v>
      </c>
      <c r="L166" s="717">
        <v>8940.56</v>
      </c>
      <c r="M166" s="714">
        <v>42284.146802875519</v>
      </c>
      <c r="N166" s="715">
        <v>8.0809999999999995</v>
      </c>
      <c r="O166" s="717">
        <v>5703.99</v>
      </c>
      <c r="P166" s="89">
        <v>58820.999876252936</v>
      </c>
      <c r="Q166" s="718"/>
      <c r="R166" s="718"/>
      <c r="S166" s="718"/>
      <c r="T166" s="718"/>
      <c r="U166" s="718"/>
      <c r="V166" s="718"/>
      <c r="W166" s="718"/>
      <c r="X166" s="718"/>
      <c r="Y166" s="718"/>
      <c r="Z166" s="718"/>
    </row>
    <row r="167" spans="2:26" x14ac:dyDescent="0.25">
      <c r="B167" s="81"/>
      <c r="C167" s="638" t="s">
        <v>560</v>
      </c>
      <c r="D167" s="590" t="s">
        <v>561</v>
      </c>
      <c r="E167" s="82">
        <v>54.524999999999999</v>
      </c>
      <c r="F167" s="713">
        <v>34622.476000000002</v>
      </c>
      <c r="G167" s="714">
        <v>52915.292679199149</v>
      </c>
      <c r="H167" s="715">
        <v>46.030000000000008</v>
      </c>
      <c r="I167" s="713">
        <v>35864.768000000004</v>
      </c>
      <c r="J167" s="714">
        <v>64930.060105728146</v>
      </c>
      <c r="K167" s="716">
        <v>44.36</v>
      </c>
      <c r="L167" s="717">
        <v>27688.603999999999</v>
      </c>
      <c r="M167" s="714">
        <v>52014.96092575894</v>
      </c>
      <c r="N167" s="715">
        <v>39.248000000000005</v>
      </c>
      <c r="O167" s="717">
        <v>30476.345000000001</v>
      </c>
      <c r="P167" s="89">
        <v>64708.912980703884</v>
      </c>
      <c r="Q167" s="718"/>
      <c r="R167" s="718"/>
      <c r="S167" s="718"/>
      <c r="T167" s="718"/>
      <c r="U167" s="718"/>
      <c r="V167" s="718"/>
      <c r="W167" s="718"/>
      <c r="X167" s="718"/>
      <c r="Y167" s="718"/>
      <c r="Z167" s="718"/>
    </row>
    <row r="168" spans="2:26" x14ac:dyDescent="0.25">
      <c r="B168" s="81"/>
      <c r="C168" s="638" t="s">
        <v>576</v>
      </c>
      <c r="D168" s="590" t="s">
        <v>577</v>
      </c>
      <c r="E168" s="82">
        <v>138.72399999999999</v>
      </c>
      <c r="F168" s="713">
        <v>93129.119000000006</v>
      </c>
      <c r="G168" s="714">
        <v>55943.887983814391</v>
      </c>
      <c r="H168" s="715">
        <v>152.00200000000001</v>
      </c>
      <c r="I168" s="713">
        <v>139236.73799999998</v>
      </c>
      <c r="J168" s="714">
        <v>76334.926514124803</v>
      </c>
      <c r="K168" s="716">
        <v>110.593</v>
      </c>
      <c r="L168" s="717">
        <v>76674.47</v>
      </c>
      <c r="M168" s="714">
        <v>57775.258530527848</v>
      </c>
      <c r="N168" s="715">
        <v>113.69199999999999</v>
      </c>
      <c r="O168" s="717">
        <v>108558.826</v>
      </c>
      <c r="P168" s="89">
        <v>79570.847846227829</v>
      </c>
      <c r="Q168" s="712"/>
      <c r="R168" s="712"/>
      <c r="S168" s="712"/>
      <c r="T168" s="712"/>
      <c r="U168" s="712"/>
      <c r="V168" s="712"/>
      <c r="W168" s="712"/>
      <c r="X168" s="712"/>
      <c r="Y168" s="712"/>
      <c r="Z168" s="712"/>
    </row>
    <row r="169" spans="2:26" x14ac:dyDescent="0.25">
      <c r="B169" s="81"/>
      <c r="C169" s="638" t="s">
        <v>608</v>
      </c>
      <c r="D169" s="590" t="s">
        <v>609</v>
      </c>
      <c r="E169" s="82">
        <v>41.298999999999999</v>
      </c>
      <c r="F169" s="713">
        <v>26913.812999999998</v>
      </c>
      <c r="G169" s="714">
        <v>54306.82946318313</v>
      </c>
      <c r="H169" s="715">
        <v>37.779999999999994</v>
      </c>
      <c r="I169" s="713">
        <v>27804.454999999998</v>
      </c>
      <c r="J169" s="714">
        <v>61329.748985353806</v>
      </c>
      <c r="K169" s="716">
        <v>37.67</v>
      </c>
      <c r="L169" s="717">
        <v>24929.884999999998</v>
      </c>
      <c r="M169" s="714">
        <v>55149.732324573044</v>
      </c>
      <c r="N169" s="715">
        <v>35.638000000000005</v>
      </c>
      <c r="O169" s="717">
        <v>26188.204999999998</v>
      </c>
      <c r="P169" s="89">
        <v>61236.613072188848</v>
      </c>
      <c r="Q169" s="718"/>
      <c r="R169" s="718"/>
      <c r="S169" s="718"/>
      <c r="T169" s="718"/>
      <c r="U169" s="718"/>
      <c r="V169" s="718"/>
      <c r="W169" s="718"/>
      <c r="X169" s="718"/>
      <c r="Y169" s="718"/>
      <c r="Z169" s="718"/>
    </row>
    <row r="170" spans="2:26" x14ac:dyDescent="0.25">
      <c r="B170" s="81"/>
      <c r="C170" s="638" t="s">
        <v>610</v>
      </c>
      <c r="D170" s="590" t="s">
        <v>611</v>
      </c>
      <c r="E170" s="82">
        <v>29.637</v>
      </c>
      <c r="F170" s="713">
        <v>17188.809000000001</v>
      </c>
      <c r="G170" s="714">
        <v>48331.502851165773</v>
      </c>
      <c r="H170" s="715">
        <v>67.462999999999994</v>
      </c>
      <c r="I170" s="713">
        <v>45882.036999999997</v>
      </c>
      <c r="J170" s="714">
        <v>56675.556724920825</v>
      </c>
      <c r="K170" s="716">
        <v>25.37</v>
      </c>
      <c r="L170" s="717">
        <v>14179.999</v>
      </c>
      <c r="M170" s="714">
        <v>46577.319011956373</v>
      </c>
      <c r="N170" s="715">
        <v>48.086999999999989</v>
      </c>
      <c r="O170" s="717">
        <v>32783.899000000005</v>
      </c>
      <c r="P170" s="89">
        <v>56813.516820207835</v>
      </c>
      <c r="Q170" s="718"/>
      <c r="R170" s="718"/>
      <c r="S170" s="718"/>
      <c r="T170" s="718"/>
      <c r="U170" s="718"/>
      <c r="V170" s="718"/>
      <c r="W170" s="718"/>
      <c r="X170" s="718"/>
      <c r="Y170" s="718"/>
      <c r="Z170" s="718"/>
    </row>
    <row r="171" spans="2:26" x14ac:dyDescent="0.25">
      <c r="B171" s="81"/>
      <c r="C171" s="638" t="s">
        <v>612</v>
      </c>
      <c r="D171" s="590" t="s">
        <v>250</v>
      </c>
      <c r="E171" s="82">
        <v>47.497999999999998</v>
      </c>
      <c r="F171" s="713">
        <v>34323.03</v>
      </c>
      <c r="G171" s="714">
        <v>60218.377615899619</v>
      </c>
      <c r="H171" s="715">
        <v>10.803000000000004</v>
      </c>
      <c r="I171" s="713">
        <v>9845.7450000000026</v>
      </c>
      <c r="J171" s="714">
        <v>75949.157641395897</v>
      </c>
      <c r="K171" s="716">
        <v>44.94</v>
      </c>
      <c r="L171" s="717">
        <v>32869.332000000002</v>
      </c>
      <c r="M171" s="714">
        <v>60950.400534045402</v>
      </c>
      <c r="N171" s="715">
        <v>9.9000000000000057</v>
      </c>
      <c r="O171" s="717">
        <v>9297.7540000000008</v>
      </c>
      <c r="P171" s="89">
        <v>78263.92255892251</v>
      </c>
      <c r="Q171" s="718"/>
      <c r="R171" s="718"/>
      <c r="S171" s="718"/>
      <c r="T171" s="718"/>
      <c r="U171" s="718"/>
      <c r="V171" s="718"/>
      <c r="W171" s="718"/>
      <c r="X171" s="718"/>
      <c r="Y171" s="718"/>
      <c r="Z171" s="718"/>
    </row>
    <row r="172" spans="2:26" x14ac:dyDescent="0.25">
      <c r="B172" s="81"/>
      <c r="C172" s="638" t="s">
        <v>488</v>
      </c>
      <c r="D172" s="590" t="s">
        <v>489</v>
      </c>
      <c r="E172" s="82">
        <v>16.623999999999999</v>
      </c>
      <c r="F172" s="713">
        <v>9228.3050000000003</v>
      </c>
      <c r="G172" s="714">
        <v>46259.950473211422</v>
      </c>
      <c r="H172" s="715">
        <v>39.756</v>
      </c>
      <c r="I172" s="713">
        <v>27860.038999999997</v>
      </c>
      <c r="J172" s="714">
        <v>58397.975567629204</v>
      </c>
      <c r="K172" s="716">
        <v>12.971</v>
      </c>
      <c r="L172" s="717">
        <v>6898.0389999999998</v>
      </c>
      <c r="M172" s="714">
        <v>44317.05985146352</v>
      </c>
      <c r="N172" s="715">
        <v>27.382999999999999</v>
      </c>
      <c r="O172" s="717">
        <v>18875.09</v>
      </c>
      <c r="P172" s="89">
        <v>57441.63045198359</v>
      </c>
      <c r="Q172" s="718"/>
      <c r="R172" s="718"/>
      <c r="S172" s="718"/>
      <c r="T172" s="718"/>
      <c r="U172" s="718"/>
      <c r="V172" s="718"/>
      <c r="W172" s="718"/>
      <c r="X172" s="718"/>
      <c r="Y172" s="718"/>
      <c r="Z172" s="718"/>
    </row>
    <row r="173" spans="2:26" x14ac:dyDescent="0.25">
      <c r="B173" s="81"/>
      <c r="C173" s="638" t="s">
        <v>491</v>
      </c>
      <c r="D173" s="590" t="s">
        <v>492</v>
      </c>
      <c r="E173" s="82">
        <v>44.561999999999998</v>
      </c>
      <c r="F173" s="713">
        <v>15518.959000000001</v>
      </c>
      <c r="G173" s="714">
        <v>29021.286821357509</v>
      </c>
      <c r="H173" s="715">
        <v>9.3760000000000048</v>
      </c>
      <c r="I173" s="713">
        <v>4599.5029999999988</v>
      </c>
      <c r="J173" s="714">
        <v>40880.11056598404</v>
      </c>
      <c r="K173" s="716">
        <v>0</v>
      </c>
      <c r="L173" s="717">
        <v>0</v>
      </c>
      <c r="M173" s="714" t="s">
        <v>669</v>
      </c>
      <c r="N173" s="715">
        <v>0</v>
      </c>
      <c r="O173" s="717">
        <v>0</v>
      </c>
      <c r="P173" s="89" t="s">
        <v>669</v>
      </c>
      <c r="Q173" s="718"/>
      <c r="R173" s="718"/>
      <c r="S173" s="718"/>
      <c r="T173" s="718"/>
      <c r="U173" s="718"/>
      <c r="V173" s="718"/>
      <c r="W173" s="718"/>
      <c r="X173" s="718"/>
      <c r="Y173" s="718"/>
      <c r="Z173" s="718"/>
    </row>
    <row r="174" spans="2:26" x14ac:dyDescent="0.25">
      <c r="B174" s="81"/>
      <c r="C174" s="638" t="s">
        <v>490</v>
      </c>
      <c r="D174" s="590" t="s">
        <v>213</v>
      </c>
      <c r="E174" s="82">
        <v>203.62</v>
      </c>
      <c r="F174" s="713">
        <v>99746.203999999998</v>
      </c>
      <c r="G174" s="714">
        <v>40822.039419834335</v>
      </c>
      <c r="H174" s="715">
        <v>81.576000000000022</v>
      </c>
      <c r="I174" s="713">
        <v>52319.224000000017</v>
      </c>
      <c r="J174" s="714">
        <v>53446.299565231602</v>
      </c>
      <c r="K174" s="716">
        <v>180.09399999999999</v>
      </c>
      <c r="L174" s="717">
        <v>86367.99</v>
      </c>
      <c r="M174" s="714">
        <v>39964.310304618703</v>
      </c>
      <c r="N174" s="715">
        <v>76.302000000000021</v>
      </c>
      <c r="O174" s="717">
        <v>48813.102999999988</v>
      </c>
      <c r="P174" s="89">
        <v>53311.296995273144</v>
      </c>
      <c r="Q174" s="718"/>
      <c r="R174" s="718"/>
      <c r="S174" s="718"/>
      <c r="T174" s="718"/>
      <c r="U174" s="718"/>
      <c r="V174" s="718"/>
      <c r="W174" s="718"/>
      <c r="X174" s="718"/>
      <c r="Y174" s="718"/>
      <c r="Z174" s="718"/>
    </row>
    <row r="175" spans="2:26" x14ac:dyDescent="0.25">
      <c r="B175" s="81"/>
      <c r="C175" s="638" t="s">
        <v>332</v>
      </c>
      <c r="D175" s="590" t="s">
        <v>333</v>
      </c>
      <c r="E175" s="97">
        <v>1205.44</v>
      </c>
      <c r="F175" s="724">
        <v>753374.53099999996</v>
      </c>
      <c r="G175" s="725">
        <v>52081.57263461197</v>
      </c>
      <c r="H175" s="726">
        <v>1868.0800000000004</v>
      </c>
      <c r="I175" s="724">
        <v>1718654.6940000006</v>
      </c>
      <c r="J175" s="725">
        <v>76667.607650635953</v>
      </c>
      <c r="K175" s="727">
        <v>751.30099999999993</v>
      </c>
      <c r="L175" s="728">
        <v>474877.05100000004</v>
      </c>
      <c r="M175" s="725">
        <v>52672.747119108499</v>
      </c>
      <c r="N175" s="726">
        <v>902.98700000000031</v>
      </c>
      <c r="O175" s="728">
        <v>892333.22500000009</v>
      </c>
      <c r="P175" s="104">
        <v>82350.13580852584</v>
      </c>
      <c r="Q175" s="718"/>
      <c r="R175" s="718"/>
      <c r="S175" s="718"/>
      <c r="T175" s="718"/>
      <c r="U175" s="718"/>
      <c r="V175" s="718"/>
      <c r="W175" s="718"/>
      <c r="X175" s="718"/>
      <c r="Y175" s="718"/>
      <c r="Z175" s="718"/>
    </row>
    <row r="176" spans="2:26" x14ac:dyDescent="0.25">
      <c r="B176" s="81"/>
      <c r="C176" s="638" t="s">
        <v>423</v>
      </c>
      <c r="D176" s="590" t="s">
        <v>337</v>
      </c>
      <c r="E176" s="82">
        <v>158.69300000000001</v>
      </c>
      <c r="F176" s="713">
        <v>89721.67</v>
      </c>
      <c r="G176" s="714">
        <v>47114.906349576435</v>
      </c>
      <c r="H176" s="715">
        <v>264.72799999999995</v>
      </c>
      <c r="I176" s="713">
        <v>221623.473</v>
      </c>
      <c r="J176" s="714">
        <v>69764.523397600569</v>
      </c>
      <c r="K176" s="716">
        <v>125.09099999999999</v>
      </c>
      <c r="L176" s="717">
        <v>60766.226000000002</v>
      </c>
      <c r="M176" s="714">
        <v>40481.346912780828</v>
      </c>
      <c r="N176" s="715">
        <v>179.76400000000001</v>
      </c>
      <c r="O176" s="717">
        <v>120899.484</v>
      </c>
      <c r="P176" s="89">
        <v>56045.465165439135</v>
      </c>
      <c r="Q176" s="718"/>
      <c r="R176" s="718"/>
      <c r="S176" s="718"/>
      <c r="T176" s="718"/>
      <c r="U176" s="718"/>
      <c r="V176" s="718"/>
      <c r="W176" s="718"/>
      <c r="X176" s="718"/>
      <c r="Y176" s="718"/>
      <c r="Z176" s="718"/>
    </row>
    <row r="177" spans="2:26" x14ac:dyDescent="0.25">
      <c r="B177" s="81"/>
      <c r="C177" s="638" t="s">
        <v>433</v>
      </c>
      <c r="D177" s="590" t="s">
        <v>341</v>
      </c>
      <c r="E177" s="82">
        <v>149.68899999999999</v>
      </c>
      <c r="F177" s="713">
        <v>100979.402</v>
      </c>
      <c r="G177" s="714">
        <v>56216.22274627172</v>
      </c>
      <c r="H177" s="715">
        <v>447.49300000000005</v>
      </c>
      <c r="I177" s="713">
        <v>422762.89299999998</v>
      </c>
      <c r="J177" s="714">
        <v>78728.027216813061</v>
      </c>
      <c r="K177" s="716">
        <v>99.81</v>
      </c>
      <c r="L177" s="717">
        <v>71699.486000000004</v>
      </c>
      <c r="M177" s="714">
        <v>59863.311959389503</v>
      </c>
      <c r="N177" s="715">
        <v>179.726</v>
      </c>
      <c r="O177" s="717">
        <v>212154.57099999997</v>
      </c>
      <c r="P177" s="89">
        <v>98369.448957487126</v>
      </c>
      <c r="Q177" s="718"/>
      <c r="R177" s="718"/>
      <c r="S177" s="718"/>
      <c r="T177" s="718"/>
      <c r="U177" s="718"/>
      <c r="V177" s="718"/>
      <c r="W177" s="718"/>
      <c r="X177" s="718"/>
      <c r="Y177" s="718"/>
      <c r="Z177" s="718"/>
    </row>
    <row r="178" spans="2:26" x14ac:dyDescent="0.25">
      <c r="B178" s="81"/>
      <c r="C178" s="638" t="s">
        <v>358</v>
      </c>
      <c r="D178" s="590" t="s">
        <v>1</v>
      </c>
      <c r="E178" s="82">
        <v>118.56100000000001</v>
      </c>
      <c r="F178" s="713">
        <v>88659.813999999998</v>
      </c>
      <c r="G178" s="714">
        <v>62316.595114188749</v>
      </c>
      <c r="H178" s="715">
        <v>340.36599999999999</v>
      </c>
      <c r="I178" s="713">
        <v>338338.20199999999</v>
      </c>
      <c r="J178" s="714">
        <v>82836.858460206553</v>
      </c>
      <c r="K178" s="716">
        <v>70.578000000000003</v>
      </c>
      <c r="L178" s="717">
        <v>55280.796999999999</v>
      </c>
      <c r="M178" s="714">
        <v>65271.516383764538</v>
      </c>
      <c r="N178" s="715">
        <v>127.09</v>
      </c>
      <c r="O178" s="717">
        <v>142917.28600000002</v>
      </c>
      <c r="P178" s="89">
        <v>93711.337110184395</v>
      </c>
      <c r="Q178" s="712"/>
      <c r="R178" s="712"/>
      <c r="S178" s="712"/>
      <c r="T178" s="712"/>
      <c r="U178" s="712"/>
      <c r="V178" s="712"/>
      <c r="W178" s="712"/>
      <c r="X178" s="712"/>
      <c r="Y178" s="712"/>
      <c r="Z178" s="712"/>
    </row>
    <row r="179" spans="2:26" x14ac:dyDescent="0.25">
      <c r="B179" s="81"/>
      <c r="C179" s="638" t="s">
        <v>584</v>
      </c>
      <c r="D179" s="590" t="s">
        <v>406</v>
      </c>
      <c r="E179" s="82">
        <v>63.387</v>
      </c>
      <c r="F179" s="713">
        <v>42872.834999999999</v>
      </c>
      <c r="G179" s="714">
        <v>56363.864041522713</v>
      </c>
      <c r="H179" s="715">
        <v>160.46600000000001</v>
      </c>
      <c r="I179" s="713">
        <v>171547.06900000002</v>
      </c>
      <c r="J179" s="714">
        <v>89087.963078367597</v>
      </c>
      <c r="K179" s="716">
        <v>48.341000000000001</v>
      </c>
      <c r="L179" s="717">
        <v>30903.206999999999</v>
      </c>
      <c r="M179" s="714">
        <v>53272.941188639037</v>
      </c>
      <c r="N179" s="715">
        <v>54.002000000000002</v>
      </c>
      <c r="O179" s="717">
        <v>84174.02</v>
      </c>
      <c r="P179" s="89">
        <v>129893.36814685876</v>
      </c>
      <c r="Q179" s="718"/>
      <c r="R179" s="718"/>
      <c r="S179" s="718"/>
      <c r="T179" s="718"/>
      <c r="U179" s="718"/>
      <c r="V179" s="718"/>
      <c r="W179" s="718"/>
      <c r="X179" s="718"/>
      <c r="Y179" s="718"/>
      <c r="Z179" s="718"/>
    </row>
    <row r="180" spans="2:26" x14ac:dyDescent="0.25">
      <c r="B180" s="81"/>
      <c r="C180" s="638" t="s">
        <v>359</v>
      </c>
      <c r="D180" s="590" t="s">
        <v>360</v>
      </c>
      <c r="E180" s="82">
        <v>100.363</v>
      </c>
      <c r="F180" s="713">
        <v>63769.548000000003</v>
      </c>
      <c r="G180" s="714">
        <v>52949.084822095792</v>
      </c>
      <c r="H180" s="715">
        <v>72.330000000000013</v>
      </c>
      <c r="I180" s="713">
        <v>74428.093999999983</v>
      </c>
      <c r="J180" s="714">
        <v>85750.603714456855</v>
      </c>
      <c r="K180" s="716">
        <v>79.977000000000004</v>
      </c>
      <c r="L180" s="717">
        <v>52470.239000000001</v>
      </c>
      <c r="M180" s="714">
        <v>54672.21722078431</v>
      </c>
      <c r="N180" s="715">
        <v>45.61999999999999</v>
      </c>
      <c r="O180" s="717">
        <v>54567.505999999994</v>
      </c>
      <c r="P180" s="89">
        <v>99677.601198304837</v>
      </c>
      <c r="Q180" s="718"/>
      <c r="R180" s="718"/>
      <c r="S180" s="718"/>
      <c r="T180" s="718"/>
      <c r="U180" s="718"/>
      <c r="V180" s="718"/>
      <c r="W180" s="718"/>
      <c r="X180" s="718"/>
      <c r="Y180" s="718"/>
      <c r="Z180" s="718"/>
    </row>
    <row r="181" spans="2:26" x14ac:dyDescent="0.25">
      <c r="B181" s="81"/>
      <c r="C181" s="638" t="s">
        <v>585</v>
      </c>
      <c r="D181" s="590" t="s">
        <v>403</v>
      </c>
      <c r="E181" s="82">
        <v>39.027999999999999</v>
      </c>
      <c r="F181" s="713">
        <v>20877.238000000001</v>
      </c>
      <c r="G181" s="714">
        <v>44577.47856239965</v>
      </c>
      <c r="H181" s="715">
        <v>47.106000000000002</v>
      </c>
      <c r="I181" s="713">
        <v>29654.359999999997</v>
      </c>
      <c r="J181" s="714">
        <v>52460.337678144322</v>
      </c>
      <c r="K181" s="716">
        <v>32.386000000000003</v>
      </c>
      <c r="L181" s="717">
        <v>17378.241000000002</v>
      </c>
      <c r="M181" s="714">
        <v>44716.443833755329</v>
      </c>
      <c r="N181" s="715">
        <v>39.145999999999994</v>
      </c>
      <c r="O181" s="717">
        <v>25344.386999999995</v>
      </c>
      <c r="P181" s="89">
        <v>53952.696316354159</v>
      </c>
      <c r="Q181" s="718"/>
      <c r="R181" s="718"/>
      <c r="S181" s="718"/>
      <c r="T181" s="718"/>
      <c r="U181" s="718"/>
      <c r="V181" s="718"/>
      <c r="W181" s="718"/>
      <c r="X181" s="718"/>
      <c r="Y181" s="718"/>
      <c r="Z181" s="718"/>
    </row>
    <row r="182" spans="2:26" x14ac:dyDescent="0.25">
      <c r="B182" s="81"/>
      <c r="C182" s="638" t="s">
        <v>361</v>
      </c>
      <c r="D182" s="590" t="s">
        <v>362</v>
      </c>
      <c r="E182" s="82">
        <v>44.405999999999999</v>
      </c>
      <c r="F182" s="713">
        <v>29911.007000000001</v>
      </c>
      <c r="G182" s="714">
        <v>56131.692038613408</v>
      </c>
      <c r="H182" s="715">
        <v>48.497999999999998</v>
      </c>
      <c r="I182" s="713">
        <v>38553.608999999997</v>
      </c>
      <c r="J182" s="714">
        <v>66246.04622871046</v>
      </c>
      <c r="K182" s="716">
        <v>41.335000000000001</v>
      </c>
      <c r="L182" s="717">
        <v>28098.978999999999</v>
      </c>
      <c r="M182" s="714">
        <v>56648.883109552029</v>
      </c>
      <c r="N182" s="715">
        <v>44.202999999999996</v>
      </c>
      <c r="O182" s="717">
        <v>35751.991000000002</v>
      </c>
      <c r="P182" s="89">
        <v>67401.139817056173</v>
      </c>
      <c r="Q182" s="718"/>
      <c r="R182" s="718"/>
      <c r="S182" s="718"/>
      <c r="T182" s="718"/>
      <c r="U182" s="718"/>
      <c r="V182" s="718"/>
      <c r="W182" s="718"/>
      <c r="X182" s="718"/>
      <c r="Y182" s="718"/>
      <c r="Z182" s="718"/>
    </row>
    <row r="183" spans="2:26" x14ac:dyDescent="0.25">
      <c r="B183" s="81"/>
      <c r="C183" s="638" t="s">
        <v>366</v>
      </c>
      <c r="D183" s="590" t="s">
        <v>367</v>
      </c>
      <c r="E183" s="82">
        <v>58.343000000000004</v>
      </c>
      <c r="F183" s="713">
        <v>36743.946000000004</v>
      </c>
      <c r="G183" s="714">
        <v>52482.654303001218</v>
      </c>
      <c r="H183" s="715">
        <v>50.286999999999992</v>
      </c>
      <c r="I183" s="713">
        <v>42508.847000000002</v>
      </c>
      <c r="J183" s="714">
        <v>70443.731315581899</v>
      </c>
      <c r="K183" s="716">
        <v>50.637999999999998</v>
      </c>
      <c r="L183" s="717">
        <v>31592.825000000001</v>
      </c>
      <c r="M183" s="714">
        <v>51991.299353581635</v>
      </c>
      <c r="N183" s="715">
        <v>44.155999999999999</v>
      </c>
      <c r="O183" s="717">
        <v>35383.070999999996</v>
      </c>
      <c r="P183" s="89">
        <v>66776.638508922901</v>
      </c>
      <c r="Q183" s="718"/>
      <c r="R183" s="718"/>
      <c r="S183" s="718"/>
      <c r="T183" s="718"/>
      <c r="U183" s="718"/>
      <c r="V183" s="718"/>
      <c r="W183" s="718"/>
      <c r="X183" s="718"/>
      <c r="Y183" s="718"/>
      <c r="Z183" s="718"/>
    </row>
    <row r="184" spans="2:26" x14ac:dyDescent="0.25">
      <c r="B184" s="81"/>
      <c r="C184" s="638" t="s">
        <v>363</v>
      </c>
      <c r="D184" s="590" t="s">
        <v>364</v>
      </c>
      <c r="E184" s="82">
        <v>136.495</v>
      </c>
      <c r="F184" s="713">
        <v>53260.4</v>
      </c>
      <c r="G184" s="714">
        <v>32516.697803338338</v>
      </c>
      <c r="H184" s="715">
        <v>53.97999999999999</v>
      </c>
      <c r="I184" s="713">
        <v>27558.564999999995</v>
      </c>
      <c r="J184" s="714">
        <v>42544.406879091024</v>
      </c>
      <c r="K184" s="716">
        <v>0</v>
      </c>
      <c r="L184" s="717">
        <v>0</v>
      </c>
      <c r="M184" s="714" t="s">
        <v>669</v>
      </c>
      <c r="N184" s="715">
        <v>0</v>
      </c>
      <c r="O184" s="717">
        <v>0</v>
      </c>
      <c r="P184" s="89" t="s">
        <v>669</v>
      </c>
      <c r="Q184" s="718"/>
      <c r="R184" s="718"/>
      <c r="S184" s="718"/>
      <c r="T184" s="718"/>
      <c r="U184" s="718"/>
      <c r="V184" s="718"/>
      <c r="W184" s="718"/>
      <c r="X184" s="718"/>
      <c r="Y184" s="718"/>
      <c r="Z184" s="718"/>
    </row>
    <row r="185" spans="2:26" x14ac:dyDescent="0.25">
      <c r="B185" s="81"/>
      <c r="C185" s="638" t="s">
        <v>365</v>
      </c>
      <c r="D185" s="590" t="s">
        <v>213</v>
      </c>
      <c r="E185" s="82">
        <v>336.47500000000002</v>
      </c>
      <c r="F185" s="713">
        <v>226578.671</v>
      </c>
      <c r="G185" s="714">
        <v>56115.776555960074</v>
      </c>
      <c r="H185" s="715">
        <v>382.82600000000002</v>
      </c>
      <c r="I185" s="713">
        <v>351679.58200000005</v>
      </c>
      <c r="J185" s="714">
        <v>76553.399803914406</v>
      </c>
      <c r="K185" s="716">
        <v>203.14500000000001</v>
      </c>
      <c r="L185" s="717">
        <v>126687.05100000001</v>
      </c>
      <c r="M185" s="714">
        <v>51969.057815845823</v>
      </c>
      <c r="N185" s="715">
        <v>189.28</v>
      </c>
      <c r="O185" s="717">
        <v>181140.90900000001</v>
      </c>
      <c r="P185" s="89">
        <v>79749.97754649198</v>
      </c>
      <c r="Q185" s="718"/>
      <c r="R185" s="718"/>
      <c r="S185" s="718"/>
      <c r="T185" s="718"/>
      <c r="U185" s="718"/>
      <c r="V185" s="718"/>
      <c r="W185" s="718"/>
      <c r="X185" s="718"/>
      <c r="Y185" s="718"/>
      <c r="Z185" s="718"/>
    </row>
    <row r="186" spans="2:26" x14ac:dyDescent="0.25">
      <c r="B186" s="81"/>
      <c r="C186" s="638" t="s">
        <v>412</v>
      </c>
      <c r="D186" s="590" t="s">
        <v>627</v>
      </c>
      <c r="E186" s="97">
        <v>1050.3779999999999</v>
      </c>
      <c r="F186" s="724">
        <v>655933.07000000007</v>
      </c>
      <c r="G186" s="725">
        <v>52039.445958185221</v>
      </c>
      <c r="H186" s="726">
        <v>1211.2189999999998</v>
      </c>
      <c r="I186" s="724">
        <v>1032782.0750000002</v>
      </c>
      <c r="J186" s="725">
        <v>71056.6569023989</v>
      </c>
      <c r="K186" s="727">
        <v>683.04300000000012</v>
      </c>
      <c r="L186" s="728">
        <v>392492.95</v>
      </c>
      <c r="M186" s="725">
        <v>47885.339331979587</v>
      </c>
      <c r="N186" s="726">
        <v>634.06700000000001</v>
      </c>
      <c r="O186" s="728">
        <v>506603.80999999988</v>
      </c>
      <c r="P186" s="104">
        <v>66581.266911330589</v>
      </c>
      <c r="Q186" s="718"/>
      <c r="R186" s="718"/>
      <c r="S186" s="718"/>
      <c r="T186" s="718"/>
      <c r="U186" s="718"/>
      <c r="V186" s="718"/>
      <c r="W186" s="718"/>
      <c r="X186" s="718"/>
      <c r="Y186" s="718"/>
      <c r="Z186" s="718"/>
    </row>
    <row r="187" spans="2:26" x14ac:dyDescent="0.25">
      <c r="B187" s="81"/>
      <c r="C187" s="638" t="s">
        <v>411</v>
      </c>
      <c r="D187" s="590" t="s">
        <v>337</v>
      </c>
      <c r="E187" s="82">
        <v>61.654000000000003</v>
      </c>
      <c r="F187" s="713">
        <v>39066.788</v>
      </c>
      <c r="G187" s="714">
        <v>52803.802943307266</v>
      </c>
      <c r="H187" s="715">
        <v>66.485000000000014</v>
      </c>
      <c r="I187" s="713">
        <v>48347.176999999996</v>
      </c>
      <c r="J187" s="714">
        <v>60599.103807876447</v>
      </c>
      <c r="K187" s="716">
        <v>52.128999999999998</v>
      </c>
      <c r="L187" s="717">
        <v>30438.703000000001</v>
      </c>
      <c r="M187" s="714">
        <v>48659.260360515902</v>
      </c>
      <c r="N187" s="715">
        <v>52.905999999999999</v>
      </c>
      <c r="O187" s="717">
        <v>35815.559000000001</v>
      </c>
      <c r="P187" s="89">
        <v>56413.826724127073</v>
      </c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</row>
    <row r="188" spans="2:26" x14ac:dyDescent="0.25">
      <c r="B188" s="81"/>
      <c r="C188" s="638" t="s">
        <v>415</v>
      </c>
      <c r="D188" s="590" t="s">
        <v>416</v>
      </c>
      <c r="E188" s="82">
        <v>48.402000000000001</v>
      </c>
      <c r="F188" s="713">
        <v>34909.21</v>
      </c>
      <c r="G188" s="714">
        <v>60102.905527319796</v>
      </c>
      <c r="H188" s="715">
        <v>46.042999999999992</v>
      </c>
      <c r="I188" s="713">
        <v>39111.705999999998</v>
      </c>
      <c r="J188" s="714">
        <v>70788.368119656268</v>
      </c>
      <c r="K188" s="716">
        <v>37.119</v>
      </c>
      <c r="L188" s="717">
        <v>23064.453000000001</v>
      </c>
      <c r="M188" s="714">
        <v>51780.429160268337</v>
      </c>
      <c r="N188" s="715">
        <v>35.268000000000001</v>
      </c>
      <c r="O188" s="717">
        <v>23915.642</v>
      </c>
      <c r="P188" s="89">
        <v>56509.30494121206</v>
      </c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</row>
    <row r="189" spans="2:26" x14ac:dyDescent="0.25">
      <c r="B189" s="81"/>
      <c r="C189" s="638" t="s">
        <v>384</v>
      </c>
      <c r="D189" s="590" t="s">
        <v>200</v>
      </c>
      <c r="E189" s="82">
        <v>43.719000000000001</v>
      </c>
      <c r="F189" s="713">
        <v>29550.837</v>
      </c>
      <c r="G189" s="714">
        <v>56327.220430476453</v>
      </c>
      <c r="H189" s="715">
        <v>136.98000000000002</v>
      </c>
      <c r="I189" s="713">
        <v>110616.80100000001</v>
      </c>
      <c r="J189" s="714">
        <v>67294.982844210826</v>
      </c>
      <c r="K189" s="716">
        <v>33.738</v>
      </c>
      <c r="L189" s="717">
        <v>20004.358</v>
      </c>
      <c r="M189" s="714">
        <v>49411.044914735125</v>
      </c>
      <c r="N189" s="715">
        <v>73.887</v>
      </c>
      <c r="O189" s="717">
        <v>57932.68</v>
      </c>
      <c r="P189" s="89">
        <v>65339.279349998418</v>
      </c>
      <c r="Q189" s="712"/>
      <c r="R189" s="712"/>
      <c r="S189" s="712"/>
      <c r="T189" s="712"/>
      <c r="U189" s="712"/>
      <c r="V189" s="712"/>
      <c r="W189" s="712"/>
      <c r="X189" s="712"/>
      <c r="Y189" s="712"/>
      <c r="Z189" s="712"/>
    </row>
    <row r="190" spans="2:26" x14ac:dyDescent="0.25">
      <c r="B190" s="81"/>
      <c r="C190" s="638" t="s">
        <v>385</v>
      </c>
      <c r="D190" s="590" t="s">
        <v>386</v>
      </c>
      <c r="E190" s="82">
        <v>72.015000000000001</v>
      </c>
      <c r="F190" s="713">
        <v>59121.648999999998</v>
      </c>
      <c r="G190" s="714">
        <v>68413.581661227974</v>
      </c>
      <c r="H190" s="715">
        <v>225.88499999999999</v>
      </c>
      <c r="I190" s="713">
        <v>241462.731</v>
      </c>
      <c r="J190" s="714">
        <v>89080.258759988501</v>
      </c>
      <c r="K190" s="716">
        <v>44.094999999999999</v>
      </c>
      <c r="L190" s="717">
        <v>36126.084999999999</v>
      </c>
      <c r="M190" s="714">
        <v>68273.207468722831</v>
      </c>
      <c r="N190" s="715">
        <v>99.007000000000005</v>
      </c>
      <c r="O190" s="717">
        <v>119550.41200000001</v>
      </c>
      <c r="P190" s="89">
        <v>100624.5450658371</v>
      </c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</row>
    <row r="191" spans="2:26" x14ac:dyDescent="0.25">
      <c r="B191" s="81"/>
      <c r="C191" s="638" t="s">
        <v>413</v>
      </c>
      <c r="D191" s="590" t="s">
        <v>414</v>
      </c>
      <c r="E191" s="82">
        <v>58.48</v>
      </c>
      <c r="F191" s="713">
        <v>43373.591</v>
      </c>
      <c r="G191" s="714">
        <v>61806.872720018247</v>
      </c>
      <c r="H191" s="715">
        <v>64.836000000000013</v>
      </c>
      <c r="I191" s="713">
        <v>57260.657999999996</v>
      </c>
      <c r="J191" s="714">
        <v>73596.790363378343</v>
      </c>
      <c r="K191" s="716">
        <v>46.622999999999998</v>
      </c>
      <c r="L191" s="717">
        <v>32560.543000000001</v>
      </c>
      <c r="M191" s="714">
        <v>58198.283751224357</v>
      </c>
      <c r="N191" s="715">
        <v>49.336000000000006</v>
      </c>
      <c r="O191" s="717">
        <v>39779.489000000001</v>
      </c>
      <c r="P191" s="89">
        <v>67191.450799956758</v>
      </c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</row>
    <row r="192" spans="2:26" x14ac:dyDescent="0.25">
      <c r="B192" s="81"/>
      <c r="C192" s="638" t="s">
        <v>347</v>
      </c>
      <c r="D192" s="590" t="s">
        <v>348</v>
      </c>
      <c r="E192" s="82">
        <v>63.514000000000003</v>
      </c>
      <c r="F192" s="713">
        <v>48018.17</v>
      </c>
      <c r="G192" s="714">
        <v>63002.080906046955</v>
      </c>
      <c r="H192" s="715">
        <v>90.867999999999995</v>
      </c>
      <c r="I192" s="713">
        <v>71410.506999999998</v>
      </c>
      <c r="J192" s="714">
        <v>65489.232549779175</v>
      </c>
      <c r="K192" s="716">
        <v>25.37</v>
      </c>
      <c r="L192" s="717">
        <v>21407.062999999998</v>
      </c>
      <c r="M192" s="714">
        <v>70316.196951780308</v>
      </c>
      <c r="N192" s="715">
        <v>26.581999999999997</v>
      </c>
      <c r="O192" s="717">
        <v>25750.648000000005</v>
      </c>
      <c r="P192" s="89">
        <v>80727.08349008103</v>
      </c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</row>
    <row r="193" spans="2:26" x14ac:dyDescent="0.25">
      <c r="B193" s="81"/>
      <c r="C193" s="638" t="s">
        <v>344</v>
      </c>
      <c r="D193" s="590" t="s">
        <v>345</v>
      </c>
      <c r="E193" s="82">
        <v>90.763000000000005</v>
      </c>
      <c r="F193" s="713">
        <v>61034.654000000002</v>
      </c>
      <c r="G193" s="714">
        <v>56038.48668143039</v>
      </c>
      <c r="H193" s="715">
        <v>64.967999999999989</v>
      </c>
      <c r="I193" s="713">
        <v>56275.287999999993</v>
      </c>
      <c r="J193" s="714">
        <v>72183.341542502982</v>
      </c>
      <c r="K193" s="716">
        <v>86.626999999999995</v>
      </c>
      <c r="L193" s="717">
        <v>53304.591</v>
      </c>
      <c r="M193" s="714">
        <v>51277.883916100058</v>
      </c>
      <c r="N193" s="715">
        <v>52.208000000000013</v>
      </c>
      <c r="O193" s="717">
        <v>41733.501000000004</v>
      </c>
      <c r="P193" s="89">
        <v>66614.153961078759</v>
      </c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</row>
    <row r="194" spans="2:26" x14ac:dyDescent="0.25">
      <c r="B194" s="81"/>
      <c r="C194" s="638" t="s">
        <v>387</v>
      </c>
      <c r="D194" s="590" t="s">
        <v>388</v>
      </c>
      <c r="E194" s="82">
        <v>99.174999999999997</v>
      </c>
      <c r="F194" s="713">
        <v>37711.741000000002</v>
      </c>
      <c r="G194" s="714">
        <v>31687.875808755569</v>
      </c>
      <c r="H194" s="715">
        <v>31.476000000000013</v>
      </c>
      <c r="I194" s="713">
        <v>15515.216</v>
      </c>
      <c r="J194" s="714">
        <v>41076.841614775265</v>
      </c>
      <c r="K194" s="716">
        <v>18.219000000000001</v>
      </c>
      <c r="L194" s="717">
        <v>6367.5</v>
      </c>
      <c r="M194" s="714">
        <v>29124.814753828417</v>
      </c>
      <c r="N194" s="715">
        <v>8.9809999999999981</v>
      </c>
      <c r="O194" s="717">
        <v>3858.4889999999996</v>
      </c>
      <c r="P194" s="89">
        <v>35802.332702371677</v>
      </c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</row>
    <row r="195" spans="2:26" x14ac:dyDescent="0.25">
      <c r="B195" s="81"/>
      <c r="C195" s="638" t="s">
        <v>346</v>
      </c>
      <c r="D195" s="590" t="s">
        <v>213</v>
      </c>
      <c r="E195" s="82">
        <v>512.65599999999995</v>
      </c>
      <c r="F195" s="713">
        <v>303146.43</v>
      </c>
      <c r="G195" s="714">
        <v>49277.102969632666</v>
      </c>
      <c r="H195" s="715">
        <v>483.678</v>
      </c>
      <c r="I195" s="713">
        <v>392781.99099999998</v>
      </c>
      <c r="J195" s="714">
        <v>67672.775241655254</v>
      </c>
      <c r="K195" s="716">
        <v>339.12299999999999</v>
      </c>
      <c r="L195" s="717">
        <v>169219.65400000001</v>
      </c>
      <c r="M195" s="714">
        <v>41582.664205416128</v>
      </c>
      <c r="N195" s="715">
        <v>235.892</v>
      </c>
      <c r="O195" s="717">
        <v>158267.38999999998</v>
      </c>
      <c r="P195" s="89">
        <v>55910.964198305439</v>
      </c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</row>
    <row r="196" spans="2:26" x14ac:dyDescent="0.25">
      <c r="B196" s="81"/>
      <c r="C196" s="638" t="s">
        <v>446</v>
      </c>
      <c r="D196" s="590" t="s">
        <v>447</v>
      </c>
      <c r="E196" s="97">
        <v>546.78500000000008</v>
      </c>
      <c r="F196" s="724">
        <v>340081.32399999996</v>
      </c>
      <c r="G196" s="725">
        <v>51830.44584861202</v>
      </c>
      <c r="H196" s="726">
        <v>457.63699999999994</v>
      </c>
      <c r="I196" s="724">
        <v>343287.36000000016</v>
      </c>
      <c r="J196" s="725">
        <v>62510.854673026908</v>
      </c>
      <c r="K196" s="727">
        <v>408.90600000000001</v>
      </c>
      <c r="L196" s="728">
        <v>267004.272</v>
      </c>
      <c r="M196" s="725">
        <v>54414.354399299591</v>
      </c>
      <c r="N196" s="726">
        <v>320.17900000000003</v>
      </c>
      <c r="O196" s="728">
        <v>251322.00299999997</v>
      </c>
      <c r="P196" s="104">
        <v>65411.848528479371</v>
      </c>
      <c r="Q196" s="718"/>
      <c r="R196" s="718"/>
      <c r="S196" s="718"/>
      <c r="T196" s="718"/>
      <c r="U196" s="718"/>
      <c r="V196" s="718"/>
      <c r="W196" s="718"/>
      <c r="X196" s="718"/>
      <c r="Y196" s="718"/>
      <c r="Z196" s="718"/>
    </row>
    <row r="197" spans="2:26" x14ac:dyDescent="0.25">
      <c r="B197" s="81"/>
      <c r="C197" s="638" t="s">
        <v>323</v>
      </c>
      <c r="D197" s="590" t="s">
        <v>324</v>
      </c>
      <c r="E197" s="82">
        <v>88.792000000000002</v>
      </c>
      <c r="F197" s="713">
        <v>52503.74</v>
      </c>
      <c r="G197" s="714">
        <v>49275.967054088957</v>
      </c>
      <c r="H197" s="715">
        <v>60.73599999999999</v>
      </c>
      <c r="I197" s="713">
        <v>46883.044000000002</v>
      </c>
      <c r="J197" s="714">
        <v>64326.269977168966</v>
      </c>
      <c r="K197" s="716">
        <v>78.352999999999994</v>
      </c>
      <c r="L197" s="717">
        <v>45297.03</v>
      </c>
      <c r="M197" s="714">
        <v>48176.234477301448</v>
      </c>
      <c r="N197" s="715">
        <v>47.913000000000011</v>
      </c>
      <c r="O197" s="717">
        <v>38568.83</v>
      </c>
      <c r="P197" s="89">
        <v>67081.359269231019</v>
      </c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</row>
    <row r="198" spans="2:26" x14ac:dyDescent="0.25">
      <c r="B198" s="81"/>
      <c r="C198" s="638" t="s">
        <v>409</v>
      </c>
      <c r="D198" s="590" t="s">
        <v>410</v>
      </c>
      <c r="E198" s="82">
        <v>55.634</v>
      </c>
      <c r="F198" s="713">
        <v>34687.436999999998</v>
      </c>
      <c r="G198" s="714">
        <v>51957.79109896825</v>
      </c>
      <c r="H198" s="715">
        <v>47.028999999999996</v>
      </c>
      <c r="I198" s="713">
        <v>34123.037000000004</v>
      </c>
      <c r="J198" s="714">
        <v>60464.530750529826</v>
      </c>
      <c r="K198" s="716">
        <v>51.017000000000003</v>
      </c>
      <c r="L198" s="717">
        <v>31558.462</v>
      </c>
      <c r="M198" s="714">
        <v>51548.931401950977</v>
      </c>
      <c r="N198" s="715">
        <v>38.776000000000003</v>
      </c>
      <c r="O198" s="717">
        <v>28737.667999999998</v>
      </c>
      <c r="P198" s="89">
        <v>61759.997593012849</v>
      </c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</row>
    <row r="199" spans="2:26" x14ac:dyDescent="0.25">
      <c r="B199" s="81"/>
      <c r="C199" s="638" t="s">
        <v>417</v>
      </c>
      <c r="D199" s="590" t="s">
        <v>418</v>
      </c>
      <c r="E199" s="82">
        <v>58.645000000000003</v>
      </c>
      <c r="F199" s="713">
        <v>37655.025999999998</v>
      </c>
      <c r="G199" s="714">
        <v>53507.013954017108</v>
      </c>
      <c r="H199" s="715">
        <v>49.762999999999998</v>
      </c>
      <c r="I199" s="713">
        <v>34757.256999999998</v>
      </c>
      <c r="J199" s="714">
        <v>58204.651715799548</v>
      </c>
      <c r="K199" s="716">
        <v>52.774000000000001</v>
      </c>
      <c r="L199" s="717">
        <v>33787.561000000002</v>
      </c>
      <c r="M199" s="714">
        <v>53352.59944922373</v>
      </c>
      <c r="N199" s="715">
        <v>46.361999999999995</v>
      </c>
      <c r="O199" s="717">
        <v>32436.254000000001</v>
      </c>
      <c r="P199" s="89">
        <v>58302.514271745546</v>
      </c>
      <c r="Q199" s="712"/>
      <c r="R199" s="712"/>
      <c r="S199" s="712"/>
      <c r="T199" s="712"/>
      <c r="U199" s="712"/>
      <c r="V199" s="712"/>
      <c r="W199" s="712"/>
      <c r="X199" s="712"/>
      <c r="Y199" s="712"/>
      <c r="Z199" s="712"/>
    </row>
    <row r="200" spans="2:26" x14ac:dyDescent="0.25">
      <c r="B200" s="81"/>
      <c r="C200" s="638" t="s">
        <v>419</v>
      </c>
      <c r="D200" s="590" t="s">
        <v>420</v>
      </c>
      <c r="E200" s="82">
        <v>30.997</v>
      </c>
      <c r="F200" s="713">
        <v>17733.848999999998</v>
      </c>
      <c r="G200" s="714">
        <v>47676.250927509107</v>
      </c>
      <c r="H200" s="715">
        <v>91.341999999999999</v>
      </c>
      <c r="I200" s="713">
        <v>70600.649999999994</v>
      </c>
      <c r="J200" s="714">
        <v>64410.539510849332</v>
      </c>
      <c r="K200" s="716">
        <v>23.890999999999998</v>
      </c>
      <c r="L200" s="717">
        <v>13447.567999999999</v>
      </c>
      <c r="M200" s="714">
        <v>46905.975750980142</v>
      </c>
      <c r="N200" s="715">
        <v>62.919000000000004</v>
      </c>
      <c r="O200" s="717">
        <v>48836.582999999999</v>
      </c>
      <c r="P200" s="89">
        <v>64681.817098173837</v>
      </c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</row>
    <row r="201" spans="2:26" x14ac:dyDescent="0.25">
      <c r="B201" s="81"/>
      <c r="C201" s="638" t="s">
        <v>448</v>
      </c>
      <c r="D201" s="590" t="s">
        <v>240</v>
      </c>
      <c r="E201" s="82">
        <v>95.783000000000001</v>
      </c>
      <c r="F201" s="713">
        <v>65499.667999999998</v>
      </c>
      <c r="G201" s="714">
        <v>56986.163167437502</v>
      </c>
      <c r="H201" s="715">
        <v>30.262</v>
      </c>
      <c r="I201" s="713">
        <v>25006.565999999999</v>
      </c>
      <c r="J201" s="714">
        <v>68861.294693014323</v>
      </c>
      <c r="K201" s="716">
        <v>79.671000000000006</v>
      </c>
      <c r="L201" s="717">
        <v>56605.292999999998</v>
      </c>
      <c r="M201" s="714">
        <v>59207.337048612411</v>
      </c>
      <c r="N201" s="715">
        <v>27.119</v>
      </c>
      <c r="O201" s="717">
        <v>23066.632000000005</v>
      </c>
      <c r="P201" s="89">
        <v>70880.907604754364</v>
      </c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</row>
    <row r="202" spans="2:26" x14ac:dyDescent="0.25">
      <c r="B202" s="81"/>
      <c r="C202" s="638" t="s">
        <v>449</v>
      </c>
      <c r="D202" s="590" t="s">
        <v>450</v>
      </c>
      <c r="E202" s="82">
        <v>22.829000000000001</v>
      </c>
      <c r="F202" s="713">
        <v>15439.710999999999</v>
      </c>
      <c r="G202" s="714">
        <v>56360.006278563807</v>
      </c>
      <c r="H202" s="715">
        <v>36.842999999999996</v>
      </c>
      <c r="I202" s="713">
        <v>26734.776000000002</v>
      </c>
      <c r="J202" s="714">
        <v>60470.048584534386</v>
      </c>
      <c r="K202" s="716">
        <v>19.609000000000002</v>
      </c>
      <c r="L202" s="717">
        <v>13256.251</v>
      </c>
      <c r="M202" s="714">
        <v>56335.742941166463</v>
      </c>
      <c r="N202" s="715">
        <v>26.540999999999997</v>
      </c>
      <c r="O202" s="717">
        <v>20349.859999999997</v>
      </c>
      <c r="P202" s="89">
        <v>63894.414930359315</v>
      </c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</row>
    <row r="203" spans="2:26" x14ac:dyDescent="0.25">
      <c r="B203" s="81"/>
      <c r="C203" s="638" t="s">
        <v>325</v>
      </c>
      <c r="D203" s="590" t="s">
        <v>326</v>
      </c>
      <c r="E203" s="82">
        <v>53.097000000000001</v>
      </c>
      <c r="F203" s="713">
        <v>33663.582000000002</v>
      </c>
      <c r="G203" s="714">
        <v>52833.465167523595</v>
      </c>
      <c r="H203" s="715">
        <v>59.716000000000001</v>
      </c>
      <c r="I203" s="713">
        <v>48316.966999999997</v>
      </c>
      <c r="J203" s="714">
        <v>67426.0485743631</v>
      </c>
      <c r="K203" s="716">
        <v>16.960999999999999</v>
      </c>
      <c r="L203" s="717">
        <v>13318.587</v>
      </c>
      <c r="M203" s="714">
        <v>65437.312068863874</v>
      </c>
      <c r="N203" s="715">
        <v>20.305</v>
      </c>
      <c r="O203" s="717">
        <v>21015.65</v>
      </c>
      <c r="P203" s="89">
        <v>86249.897398013636</v>
      </c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</row>
    <row r="204" spans="2:26" x14ac:dyDescent="0.25">
      <c r="B204" s="81"/>
      <c r="C204" s="638" t="s">
        <v>421</v>
      </c>
      <c r="D204" s="590" t="s">
        <v>422</v>
      </c>
      <c r="E204" s="82">
        <v>47.204999999999998</v>
      </c>
      <c r="F204" s="713">
        <v>16807.026999999998</v>
      </c>
      <c r="G204" s="714">
        <v>29670.280337534863</v>
      </c>
      <c r="H204" s="715">
        <v>21.944000000000003</v>
      </c>
      <c r="I204" s="713">
        <v>11364.814000000002</v>
      </c>
      <c r="J204" s="714">
        <v>43158.395613075707</v>
      </c>
      <c r="K204" s="716">
        <v>3.1619999999999999</v>
      </c>
      <c r="L204" s="717">
        <v>1069.769</v>
      </c>
      <c r="M204" s="714">
        <v>28193.363904701666</v>
      </c>
      <c r="N204" s="715">
        <v>0</v>
      </c>
      <c r="O204" s="717">
        <v>0</v>
      </c>
      <c r="P204" s="89" t="s">
        <v>669</v>
      </c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</row>
    <row r="205" spans="2:26" x14ac:dyDescent="0.25">
      <c r="B205" s="81"/>
      <c r="C205" s="638" t="s">
        <v>440</v>
      </c>
      <c r="D205" s="590" t="s">
        <v>213</v>
      </c>
      <c r="E205" s="82">
        <v>93.802999999999997</v>
      </c>
      <c r="F205" s="713">
        <v>66091.284</v>
      </c>
      <c r="G205" s="714">
        <v>58714.614671172567</v>
      </c>
      <c r="H205" s="715">
        <v>60.00200000000001</v>
      </c>
      <c r="I205" s="713">
        <v>45500.248999999996</v>
      </c>
      <c r="J205" s="714">
        <v>63192.683854982599</v>
      </c>
      <c r="K205" s="716">
        <v>83.468000000000004</v>
      </c>
      <c r="L205" s="717">
        <v>58663.750999999997</v>
      </c>
      <c r="M205" s="714">
        <v>58569.10332902029</v>
      </c>
      <c r="N205" s="715">
        <v>50.243999999999986</v>
      </c>
      <c r="O205" s="717">
        <v>38310.526000000005</v>
      </c>
      <c r="P205" s="89">
        <v>63540.797574503122</v>
      </c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</row>
    <row r="206" spans="2:26" x14ac:dyDescent="0.25">
      <c r="B206" s="81"/>
      <c r="C206" s="638" t="s">
        <v>382</v>
      </c>
      <c r="D206" s="590" t="s">
        <v>383</v>
      </c>
      <c r="E206" s="97">
        <v>495.19300000000004</v>
      </c>
      <c r="F206" s="724">
        <v>385731.90399999998</v>
      </c>
      <c r="G206" s="725">
        <v>64912.721571858514</v>
      </c>
      <c r="H206" s="726">
        <v>465.98100000000005</v>
      </c>
      <c r="I206" s="724">
        <v>458351.70900000015</v>
      </c>
      <c r="J206" s="725">
        <v>81968.955279292524</v>
      </c>
      <c r="K206" s="727">
        <v>390.77800000000002</v>
      </c>
      <c r="L206" s="728">
        <v>278704.592</v>
      </c>
      <c r="M206" s="725">
        <v>59433.700634802022</v>
      </c>
      <c r="N206" s="726">
        <v>370.98</v>
      </c>
      <c r="O206" s="728">
        <v>326144.0799999999</v>
      </c>
      <c r="P206" s="104">
        <v>73261.829029417553</v>
      </c>
      <c r="Q206" s="718"/>
      <c r="R206" s="718"/>
      <c r="S206" s="718"/>
      <c r="T206" s="718"/>
      <c r="U206" s="718"/>
      <c r="V206" s="718"/>
      <c r="W206" s="718"/>
      <c r="X206" s="718"/>
      <c r="Y206" s="718"/>
      <c r="Z206" s="718"/>
    </row>
    <row r="207" spans="2:26" x14ac:dyDescent="0.25">
      <c r="B207" s="81"/>
      <c r="C207" s="638" t="s">
        <v>533</v>
      </c>
      <c r="D207" s="590" t="s">
        <v>534</v>
      </c>
      <c r="E207" s="82">
        <v>42.83</v>
      </c>
      <c r="F207" s="713">
        <v>34334.773999999998</v>
      </c>
      <c r="G207" s="714">
        <v>66804.369989882485</v>
      </c>
      <c r="H207" s="715">
        <v>44.606999999999999</v>
      </c>
      <c r="I207" s="713">
        <v>45949.489000000009</v>
      </c>
      <c r="J207" s="714">
        <v>85841.327220690349</v>
      </c>
      <c r="K207" s="716">
        <v>41.606000000000002</v>
      </c>
      <c r="L207" s="717">
        <v>30574.981</v>
      </c>
      <c r="M207" s="714">
        <v>61239.126167700168</v>
      </c>
      <c r="N207" s="715">
        <v>39.232999999999997</v>
      </c>
      <c r="O207" s="717">
        <v>39962.748999999996</v>
      </c>
      <c r="P207" s="89">
        <v>84883.365619079166</v>
      </c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</row>
    <row r="208" spans="2:26" x14ac:dyDescent="0.25">
      <c r="B208" s="81"/>
      <c r="C208" s="638" t="s">
        <v>530</v>
      </c>
      <c r="D208" s="590" t="s">
        <v>531</v>
      </c>
      <c r="E208" s="82">
        <v>87.486999999999995</v>
      </c>
      <c r="F208" s="713">
        <v>78733.024999999994</v>
      </c>
      <c r="G208" s="714">
        <v>74994.975443970718</v>
      </c>
      <c r="H208" s="715">
        <v>61.914999999999992</v>
      </c>
      <c r="I208" s="713">
        <v>63204.994000000006</v>
      </c>
      <c r="J208" s="714">
        <v>85069.576570028818</v>
      </c>
      <c r="K208" s="716">
        <v>80.772999999999996</v>
      </c>
      <c r="L208" s="717">
        <v>62522.877999999997</v>
      </c>
      <c r="M208" s="714">
        <v>64504.721049525629</v>
      </c>
      <c r="N208" s="715">
        <v>56.308999999999997</v>
      </c>
      <c r="O208" s="717">
        <v>48660.464999999997</v>
      </c>
      <c r="P208" s="89">
        <v>72014.043048180567</v>
      </c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</row>
    <row r="209" spans="2:26" x14ac:dyDescent="0.25">
      <c r="B209" s="81"/>
      <c r="C209" s="638" t="s">
        <v>512</v>
      </c>
      <c r="D209" s="590" t="s">
        <v>513</v>
      </c>
      <c r="E209" s="82">
        <v>73.631</v>
      </c>
      <c r="F209" s="713">
        <v>61897.144999999997</v>
      </c>
      <c r="G209" s="714">
        <v>70053.31201079255</v>
      </c>
      <c r="H209" s="715">
        <v>84.431000000000012</v>
      </c>
      <c r="I209" s="713">
        <v>103945.595</v>
      </c>
      <c r="J209" s="714">
        <v>102594.22388301295</v>
      </c>
      <c r="K209" s="716">
        <v>58.237000000000002</v>
      </c>
      <c r="L209" s="717">
        <v>42223.603000000003</v>
      </c>
      <c r="M209" s="714">
        <v>60419.210868233829</v>
      </c>
      <c r="N209" s="715">
        <v>65.818999999999988</v>
      </c>
      <c r="O209" s="717">
        <v>64450.520000000004</v>
      </c>
      <c r="P209" s="89">
        <v>81600.702937854847</v>
      </c>
      <c r="Q209" s="712"/>
      <c r="R209" s="712"/>
      <c r="S209" s="712"/>
      <c r="T209" s="712"/>
      <c r="U209" s="712"/>
      <c r="V209" s="712"/>
      <c r="W209" s="712"/>
      <c r="X209" s="712"/>
      <c r="Y209" s="712"/>
      <c r="Z209" s="712"/>
    </row>
    <row r="210" spans="2:26" x14ac:dyDescent="0.25">
      <c r="B210" s="81"/>
      <c r="C210" s="638" t="s">
        <v>373</v>
      </c>
      <c r="D210" s="590" t="s">
        <v>374</v>
      </c>
      <c r="E210" s="82">
        <v>59.308</v>
      </c>
      <c r="F210" s="713">
        <v>51905.783000000003</v>
      </c>
      <c r="G210" s="714">
        <v>72932.520345765617</v>
      </c>
      <c r="H210" s="715">
        <v>80.032000000000011</v>
      </c>
      <c r="I210" s="713">
        <v>89184.868000000017</v>
      </c>
      <c r="J210" s="714">
        <v>92863.758663201399</v>
      </c>
      <c r="K210" s="716">
        <v>46.908000000000001</v>
      </c>
      <c r="L210" s="717">
        <v>38511.889000000003</v>
      </c>
      <c r="M210" s="714">
        <v>68417.414584576909</v>
      </c>
      <c r="N210" s="715">
        <v>73.061999999999998</v>
      </c>
      <c r="O210" s="717">
        <v>72371.801999999996</v>
      </c>
      <c r="P210" s="89">
        <v>82546.1046782185</v>
      </c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</row>
    <row r="211" spans="2:26" x14ac:dyDescent="0.25">
      <c r="B211" s="81"/>
      <c r="C211" s="638" t="s">
        <v>379</v>
      </c>
      <c r="D211" s="590" t="s">
        <v>380</v>
      </c>
      <c r="E211" s="82">
        <v>23.891999999999999</v>
      </c>
      <c r="F211" s="713">
        <v>22124.728999999999</v>
      </c>
      <c r="G211" s="714">
        <v>77169.237262124007</v>
      </c>
      <c r="H211" s="715">
        <v>34.659999999999997</v>
      </c>
      <c r="I211" s="713">
        <v>28887.548999999999</v>
      </c>
      <c r="J211" s="714">
        <v>69454.580207732259</v>
      </c>
      <c r="K211" s="716">
        <v>21.061</v>
      </c>
      <c r="L211" s="717">
        <v>16717.864000000001</v>
      </c>
      <c r="M211" s="714">
        <v>66148.58427108558</v>
      </c>
      <c r="N211" s="715">
        <v>33.290999999999997</v>
      </c>
      <c r="O211" s="717">
        <v>26309.316999999995</v>
      </c>
      <c r="P211" s="89">
        <v>65856.930802118688</v>
      </c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</row>
    <row r="212" spans="2:26" x14ac:dyDescent="0.25">
      <c r="B212" s="81"/>
      <c r="C212" s="638" t="s">
        <v>604</v>
      </c>
      <c r="D212" s="590" t="s">
        <v>605</v>
      </c>
      <c r="E212" s="82">
        <v>29.766999999999999</v>
      </c>
      <c r="F212" s="713">
        <v>16690.292000000001</v>
      </c>
      <c r="G212" s="714">
        <v>46724.81831110514</v>
      </c>
      <c r="H212" s="715">
        <v>23.701000000000004</v>
      </c>
      <c r="I212" s="713">
        <v>18672.826999999997</v>
      </c>
      <c r="J212" s="714">
        <v>65654.146097914272</v>
      </c>
      <c r="K212" s="716">
        <v>26.765999999999998</v>
      </c>
      <c r="L212" s="717">
        <v>14531.063</v>
      </c>
      <c r="M212" s="714">
        <v>45241.048967595707</v>
      </c>
      <c r="N212" s="715">
        <v>20.901000000000003</v>
      </c>
      <c r="O212" s="717">
        <v>15635.607999999998</v>
      </c>
      <c r="P212" s="89">
        <v>62339.951836435241</v>
      </c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</row>
    <row r="213" spans="2:26" x14ac:dyDescent="0.25">
      <c r="B213" s="81"/>
      <c r="C213" s="638" t="s">
        <v>381</v>
      </c>
      <c r="D213" s="590" t="s">
        <v>261</v>
      </c>
      <c r="E213" s="82">
        <v>30.957999999999998</v>
      </c>
      <c r="F213" s="713">
        <v>20535.629000000001</v>
      </c>
      <c r="G213" s="714">
        <v>55278.196804272462</v>
      </c>
      <c r="H213" s="715">
        <v>30.806000000000004</v>
      </c>
      <c r="I213" s="713">
        <v>29596.106999999996</v>
      </c>
      <c r="J213" s="714">
        <v>80060.450886190971</v>
      </c>
      <c r="K213" s="716">
        <v>0</v>
      </c>
      <c r="L213" s="717">
        <v>0</v>
      </c>
      <c r="M213" s="714" t="s">
        <v>669</v>
      </c>
      <c r="N213" s="715">
        <v>0</v>
      </c>
      <c r="O213" s="717">
        <v>0</v>
      </c>
      <c r="P213" s="89" t="s">
        <v>669</v>
      </c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</row>
    <row r="214" spans="2:26" x14ac:dyDescent="0.25">
      <c r="B214" s="81"/>
      <c r="C214" s="638" t="s">
        <v>532</v>
      </c>
      <c r="D214" s="590" t="s">
        <v>213</v>
      </c>
      <c r="E214" s="82">
        <v>147.32</v>
      </c>
      <c r="F214" s="713">
        <v>99510.527000000002</v>
      </c>
      <c r="G214" s="714">
        <v>56289.328785410449</v>
      </c>
      <c r="H214" s="715">
        <v>105.82900000000001</v>
      </c>
      <c r="I214" s="713">
        <v>78910.28</v>
      </c>
      <c r="J214" s="714">
        <v>62136.622916843837</v>
      </c>
      <c r="K214" s="716">
        <v>115.42700000000001</v>
      </c>
      <c r="L214" s="717">
        <v>73622.313999999998</v>
      </c>
      <c r="M214" s="714">
        <v>53152.146667013199</v>
      </c>
      <c r="N214" s="715">
        <v>82.364999999999995</v>
      </c>
      <c r="O214" s="717">
        <v>58753.618999999992</v>
      </c>
      <c r="P214" s="89">
        <v>59444.362492158878</v>
      </c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</row>
    <row r="215" spans="2:26" x14ac:dyDescent="0.25">
      <c r="B215" s="81"/>
      <c r="C215" s="638" t="s">
        <v>470</v>
      </c>
      <c r="D215" s="590" t="s">
        <v>471</v>
      </c>
      <c r="E215" s="97">
        <v>827.23900000000003</v>
      </c>
      <c r="F215" s="724">
        <v>587824.92499999993</v>
      </c>
      <c r="G215" s="725">
        <v>59215.547643022946</v>
      </c>
      <c r="H215" s="726">
        <v>972.18599999999969</v>
      </c>
      <c r="I215" s="724">
        <v>841249.44799999997</v>
      </c>
      <c r="J215" s="725">
        <v>72109.782147312028</v>
      </c>
      <c r="K215" s="727">
        <v>526.09500000000003</v>
      </c>
      <c r="L215" s="728">
        <v>363843.609</v>
      </c>
      <c r="M215" s="725">
        <v>57632.748362938248</v>
      </c>
      <c r="N215" s="726">
        <v>575.96899999999982</v>
      </c>
      <c r="O215" s="728">
        <v>513615.09999999992</v>
      </c>
      <c r="P215" s="104">
        <v>74311.739578576875</v>
      </c>
      <c r="Q215" s="718"/>
      <c r="R215" s="718"/>
      <c r="S215" s="718"/>
      <c r="T215" s="718"/>
      <c r="U215" s="718"/>
      <c r="V215" s="718"/>
      <c r="W215" s="718"/>
      <c r="X215" s="718"/>
      <c r="Y215" s="718"/>
      <c r="Z215" s="718"/>
    </row>
    <row r="216" spans="2:26" x14ac:dyDescent="0.25">
      <c r="B216" s="81"/>
      <c r="C216" s="638" t="s">
        <v>481</v>
      </c>
      <c r="D216" s="590" t="s">
        <v>482</v>
      </c>
      <c r="E216" s="82">
        <v>137.364</v>
      </c>
      <c r="F216" s="713">
        <v>122519.81200000001</v>
      </c>
      <c r="G216" s="714">
        <v>74327.948613416418</v>
      </c>
      <c r="H216" s="715">
        <v>146.73799999999997</v>
      </c>
      <c r="I216" s="713">
        <v>159059.21699999998</v>
      </c>
      <c r="J216" s="714">
        <v>90330.621584047767</v>
      </c>
      <c r="K216" s="716">
        <v>122.492</v>
      </c>
      <c r="L216" s="717">
        <v>92693.752999999997</v>
      </c>
      <c r="M216" s="714">
        <v>63061.093105400083</v>
      </c>
      <c r="N216" s="715">
        <v>126.09699999999999</v>
      </c>
      <c r="O216" s="717">
        <v>116327.405</v>
      </c>
      <c r="P216" s="89">
        <v>76876.931383511634</v>
      </c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</row>
    <row r="217" spans="2:26" x14ac:dyDescent="0.25">
      <c r="B217" s="81"/>
      <c r="C217" s="638" t="s">
        <v>468</v>
      </c>
      <c r="D217" s="590" t="s">
        <v>469</v>
      </c>
      <c r="E217" s="82">
        <v>168.791</v>
      </c>
      <c r="F217" s="713">
        <v>115043.845</v>
      </c>
      <c r="G217" s="714">
        <v>56797.97550422317</v>
      </c>
      <c r="H217" s="715">
        <v>169.76499999999999</v>
      </c>
      <c r="I217" s="713">
        <v>149417.041</v>
      </c>
      <c r="J217" s="714">
        <v>73345.036275635939</v>
      </c>
      <c r="K217" s="716">
        <v>127.148</v>
      </c>
      <c r="L217" s="717">
        <v>80985.038</v>
      </c>
      <c r="M217" s="714">
        <v>53077.934113526506</v>
      </c>
      <c r="N217" s="715">
        <v>114.51599999999999</v>
      </c>
      <c r="O217" s="717">
        <v>99723.01999999999</v>
      </c>
      <c r="P217" s="89">
        <v>72568.47660297832</v>
      </c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</row>
    <row r="218" spans="2:26" x14ac:dyDescent="0.25">
      <c r="B218" s="81"/>
      <c r="C218" s="638" t="s">
        <v>483</v>
      </c>
      <c r="D218" s="590" t="s">
        <v>484</v>
      </c>
      <c r="E218" s="82">
        <v>30.216000000000001</v>
      </c>
      <c r="F218" s="713">
        <v>19648.808000000001</v>
      </c>
      <c r="G218" s="714">
        <v>54189.855264319129</v>
      </c>
      <c r="H218" s="715">
        <v>83.807999999999993</v>
      </c>
      <c r="I218" s="713">
        <v>58190.569999999992</v>
      </c>
      <c r="J218" s="714">
        <v>57860.993779432356</v>
      </c>
      <c r="K218" s="716">
        <v>23.792000000000002</v>
      </c>
      <c r="L218" s="717">
        <v>14507.067999999999</v>
      </c>
      <c r="M218" s="714">
        <v>50812.13573189867</v>
      </c>
      <c r="N218" s="715">
        <v>68.741</v>
      </c>
      <c r="O218" s="717">
        <v>43045.745000000003</v>
      </c>
      <c r="P218" s="89">
        <v>52183.491899545639</v>
      </c>
      <c r="Q218" s="712"/>
      <c r="R218" s="712"/>
      <c r="S218" s="712"/>
      <c r="T218" s="712"/>
      <c r="U218" s="712"/>
      <c r="V218" s="712"/>
      <c r="W218" s="712"/>
      <c r="X218" s="712"/>
      <c r="Y218" s="712"/>
      <c r="Z218" s="712"/>
    </row>
    <row r="219" spans="2:26" x14ac:dyDescent="0.25">
      <c r="B219" s="81"/>
      <c r="C219" s="638" t="s">
        <v>486</v>
      </c>
      <c r="D219" s="590" t="s">
        <v>487</v>
      </c>
      <c r="E219" s="82">
        <v>57.524000000000001</v>
      </c>
      <c r="F219" s="713">
        <v>42562.536</v>
      </c>
      <c r="G219" s="714">
        <v>61659.098810931086</v>
      </c>
      <c r="H219" s="715">
        <v>112.03</v>
      </c>
      <c r="I219" s="713">
        <v>110823.70500000002</v>
      </c>
      <c r="J219" s="714">
        <v>82436.032759082402</v>
      </c>
      <c r="K219" s="716">
        <v>34.648000000000003</v>
      </c>
      <c r="L219" s="717">
        <v>25769.145</v>
      </c>
      <c r="M219" s="714">
        <v>61978.433098591544</v>
      </c>
      <c r="N219" s="715">
        <v>62.993999999999993</v>
      </c>
      <c r="O219" s="717">
        <v>71915.175000000003</v>
      </c>
      <c r="P219" s="89">
        <v>95134.95332888847</v>
      </c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</row>
    <row r="220" spans="2:26" x14ac:dyDescent="0.25">
      <c r="B220" s="81"/>
      <c r="C220" s="638" t="s">
        <v>432</v>
      </c>
      <c r="D220" s="590" t="s">
        <v>211</v>
      </c>
      <c r="E220" s="82">
        <v>115.32599999999999</v>
      </c>
      <c r="F220" s="713">
        <v>96012.39</v>
      </c>
      <c r="G220" s="714">
        <v>69377.525449595065</v>
      </c>
      <c r="H220" s="715">
        <v>147.15799999999999</v>
      </c>
      <c r="I220" s="713">
        <v>145299.054</v>
      </c>
      <c r="J220" s="714">
        <v>82280.640536022518</v>
      </c>
      <c r="K220" s="716">
        <v>48.021000000000001</v>
      </c>
      <c r="L220" s="717">
        <v>51411.453999999998</v>
      </c>
      <c r="M220" s="714">
        <v>89216.964105981402</v>
      </c>
      <c r="N220" s="715">
        <v>58.863</v>
      </c>
      <c r="O220" s="717">
        <v>84412.146999999997</v>
      </c>
      <c r="P220" s="89">
        <v>119503.68794205754</v>
      </c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</row>
    <row r="221" spans="2:26" x14ac:dyDescent="0.25">
      <c r="B221" s="81"/>
      <c r="C221" s="638" t="s">
        <v>221</v>
      </c>
      <c r="D221" s="590" t="s">
        <v>222</v>
      </c>
      <c r="E221" s="82">
        <v>42.655000000000001</v>
      </c>
      <c r="F221" s="713">
        <v>28563.024000000001</v>
      </c>
      <c r="G221" s="714">
        <v>55802.414722775757</v>
      </c>
      <c r="H221" s="715">
        <v>22.733999999999995</v>
      </c>
      <c r="I221" s="713">
        <v>18098.719999999998</v>
      </c>
      <c r="J221" s="714">
        <v>66342.336001876785</v>
      </c>
      <c r="K221" s="716">
        <v>30.832000000000001</v>
      </c>
      <c r="L221" s="717">
        <v>21064.876</v>
      </c>
      <c r="M221" s="714">
        <v>56934.559332295445</v>
      </c>
      <c r="N221" s="715">
        <v>15.890999999999998</v>
      </c>
      <c r="O221" s="717">
        <v>13688.566999999999</v>
      </c>
      <c r="P221" s="89">
        <v>71783.64587921885</v>
      </c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</row>
    <row r="222" spans="2:26" x14ac:dyDescent="0.25">
      <c r="B222" s="81"/>
      <c r="C222" s="638" t="s">
        <v>368</v>
      </c>
      <c r="D222" s="590" t="s">
        <v>369</v>
      </c>
      <c r="E222" s="82">
        <v>17.175000000000001</v>
      </c>
      <c r="F222" s="713">
        <v>8279.6440000000002</v>
      </c>
      <c r="G222" s="714">
        <v>40172.94517224648</v>
      </c>
      <c r="H222" s="715">
        <v>6.3090000000000011</v>
      </c>
      <c r="I222" s="713">
        <v>4103.9009999999998</v>
      </c>
      <c r="J222" s="714">
        <v>54206.966238706598</v>
      </c>
      <c r="K222" s="716">
        <v>13.603999999999999</v>
      </c>
      <c r="L222" s="717">
        <v>6373.0630000000001</v>
      </c>
      <c r="M222" s="714">
        <v>39039.149024796636</v>
      </c>
      <c r="N222" s="715">
        <v>4.6060000000000016</v>
      </c>
      <c r="O222" s="717">
        <v>2906.3119999999999</v>
      </c>
      <c r="P222" s="89">
        <v>52581.994499927612</v>
      </c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</row>
    <row r="223" spans="2:26" x14ac:dyDescent="0.25">
      <c r="B223" s="81"/>
      <c r="C223" s="638" t="s">
        <v>632</v>
      </c>
      <c r="D223" s="590" t="s">
        <v>633</v>
      </c>
      <c r="E223" s="82">
        <v>2</v>
      </c>
      <c r="F223" s="713">
        <v>649.35</v>
      </c>
      <c r="G223" s="714">
        <v>27056.250000000004</v>
      </c>
      <c r="H223" s="715">
        <v>3</v>
      </c>
      <c r="I223" s="713">
        <v>1495.5920000000001</v>
      </c>
      <c r="J223" s="714">
        <v>41544.222222222226</v>
      </c>
      <c r="K223" s="716">
        <v>0</v>
      </c>
      <c r="L223" s="717">
        <v>0</v>
      </c>
      <c r="M223" s="714" t="s">
        <v>669</v>
      </c>
      <c r="N223" s="715">
        <v>0</v>
      </c>
      <c r="O223" s="717">
        <v>0</v>
      </c>
      <c r="P223" s="89" t="s">
        <v>669</v>
      </c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</row>
    <row r="224" spans="2:26" x14ac:dyDescent="0.25">
      <c r="B224" s="81"/>
      <c r="C224" s="638" t="s">
        <v>485</v>
      </c>
      <c r="D224" s="590" t="s">
        <v>422</v>
      </c>
      <c r="E224" s="82">
        <v>36.317</v>
      </c>
      <c r="F224" s="713">
        <v>14154.817999999999</v>
      </c>
      <c r="G224" s="714">
        <v>32479.779901056438</v>
      </c>
      <c r="H224" s="715">
        <v>10.723999999999997</v>
      </c>
      <c r="I224" s="713">
        <v>5352.8029999999999</v>
      </c>
      <c r="J224" s="714">
        <v>41595.199241576534</v>
      </c>
      <c r="K224" s="716">
        <v>0</v>
      </c>
      <c r="L224" s="717">
        <v>0</v>
      </c>
      <c r="M224" s="714" t="s">
        <v>669</v>
      </c>
      <c r="N224" s="715">
        <v>0</v>
      </c>
      <c r="O224" s="717">
        <v>0</v>
      </c>
      <c r="P224" s="89" t="s">
        <v>669</v>
      </c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</row>
    <row r="225" spans="2:26" x14ac:dyDescent="0.25">
      <c r="B225" s="81"/>
      <c r="C225" s="638" t="s">
        <v>219</v>
      </c>
      <c r="D225" s="590" t="s">
        <v>220</v>
      </c>
      <c r="E225" s="82">
        <v>15</v>
      </c>
      <c r="F225" s="713">
        <v>11287</v>
      </c>
      <c r="G225" s="714">
        <v>62705.555555555555</v>
      </c>
      <c r="H225" s="715">
        <v>43</v>
      </c>
      <c r="I225" s="713">
        <v>24548</v>
      </c>
      <c r="J225" s="714">
        <v>47573.643410852717</v>
      </c>
      <c r="K225" s="716">
        <v>0</v>
      </c>
      <c r="L225" s="717">
        <v>0</v>
      </c>
      <c r="M225" s="714" t="s">
        <v>669</v>
      </c>
      <c r="N225" s="715">
        <v>0</v>
      </c>
      <c r="O225" s="717">
        <v>0</v>
      </c>
      <c r="P225" s="89" t="s">
        <v>669</v>
      </c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</row>
    <row r="226" spans="2:26" x14ac:dyDescent="0.25">
      <c r="B226" s="81"/>
      <c r="C226" s="638" t="s">
        <v>424</v>
      </c>
      <c r="D226" s="590" t="s">
        <v>425</v>
      </c>
      <c r="E226" s="82">
        <v>47</v>
      </c>
      <c r="F226" s="713">
        <v>22999</v>
      </c>
      <c r="G226" s="714">
        <v>40778.368794326241</v>
      </c>
      <c r="H226" s="715">
        <v>79</v>
      </c>
      <c r="I226" s="713">
        <v>48349</v>
      </c>
      <c r="J226" s="714">
        <v>51001.054852320674</v>
      </c>
      <c r="K226" s="716">
        <v>0</v>
      </c>
      <c r="L226" s="717">
        <v>0</v>
      </c>
      <c r="M226" s="714" t="s">
        <v>669</v>
      </c>
      <c r="N226" s="715">
        <v>0</v>
      </c>
      <c r="O226" s="717">
        <v>0</v>
      </c>
      <c r="P226" s="89" t="s">
        <v>669</v>
      </c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</row>
    <row r="227" spans="2:26" x14ac:dyDescent="0.25">
      <c r="B227" s="81"/>
      <c r="C227" s="638" t="s">
        <v>218</v>
      </c>
      <c r="D227" s="590" t="s">
        <v>213</v>
      </c>
      <c r="E227" s="82">
        <v>157.87100000000001</v>
      </c>
      <c r="F227" s="713">
        <v>106104.698</v>
      </c>
      <c r="G227" s="714">
        <v>56008.121609837566</v>
      </c>
      <c r="H227" s="715">
        <v>147.91999999999999</v>
      </c>
      <c r="I227" s="713">
        <v>116511.845</v>
      </c>
      <c r="J227" s="714">
        <v>65638.996867676222</v>
      </c>
      <c r="K227" s="716">
        <v>125.55800000000001</v>
      </c>
      <c r="L227" s="717">
        <v>71039.212</v>
      </c>
      <c r="M227" s="714">
        <v>47149.001523864135</v>
      </c>
      <c r="N227" s="715">
        <v>124.26099999999998</v>
      </c>
      <c r="O227" s="717">
        <v>81596.728999999992</v>
      </c>
      <c r="P227" s="89">
        <v>54721.331847214067</v>
      </c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</row>
    <row r="228" spans="2:26" x14ac:dyDescent="0.25">
      <c r="B228" s="81"/>
      <c r="C228" s="638" t="s">
        <v>391</v>
      </c>
      <c r="D228" s="590" t="s">
        <v>646</v>
      </c>
      <c r="E228" s="97">
        <v>761.71999999999991</v>
      </c>
      <c r="F228" s="724">
        <v>414151.527</v>
      </c>
      <c r="G228" s="725">
        <v>45308.810652208165</v>
      </c>
      <c r="H228" s="726">
        <v>819.05499999999995</v>
      </c>
      <c r="I228" s="724">
        <v>549118.63699999999</v>
      </c>
      <c r="J228" s="725">
        <v>55869.125292766257</v>
      </c>
      <c r="K228" s="727">
        <v>488.46800000000007</v>
      </c>
      <c r="L228" s="728">
        <v>268491.348</v>
      </c>
      <c r="M228" s="725">
        <v>45805.004626710448</v>
      </c>
      <c r="N228" s="726">
        <v>456.7639999999999</v>
      </c>
      <c r="O228" s="728">
        <v>332359.30499999993</v>
      </c>
      <c r="P228" s="104">
        <v>60636.58420978886</v>
      </c>
      <c r="Q228" s="718"/>
      <c r="R228" s="718"/>
      <c r="S228" s="718"/>
      <c r="T228" s="718"/>
      <c r="U228" s="718"/>
      <c r="V228" s="718"/>
      <c r="W228" s="718"/>
      <c r="X228" s="718"/>
      <c r="Y228" s="718"/>
      <c r="Z228" s="718"/>
    </row>
    <row r="229" spans="2:26" x14ac:dyDescent="0.25">
      <c r="B229" s="81"/>
      <c r="C229" s="638" t="s">
        <v>535</v>
      </c>
      <c r="D229" s="590" t="s">
        <v>482</v>
      </c>
      <c r="E229" s="82">
        <v>67.468000000000004</v>
      </c>
      <c r="F229" s="713">
        <v>48425.180999999997</v>
      </c>
      <c r="G229" s="714">
        <v>59812.529643682923</v>
      </c>
      <c r="H229" s="715">
        <v>73.314999999999984</v>
      </c>
      <c r="I229" s="713">
        <v>65692.282000000007</v>
      </c>
      <c r="J229" s="714">
        <v>74668.987701470847</v>
      </c>
      <c r="K229" s="716">
        <v>55.095999999999997</v>
      </c>
      <c r="L229" s="717">
        <v>38621.072999999997</v>
      </c>
      <c r="M229" s="714">
        <v>58414.816865108172</v>
      </c>
      <c r="N229" s="715">
        <v>55.222000000000001</v>
      </c>
      <c r="O229" s="717">
        <v>48037.720999999998</v>
      </c>
      <c r="P229" s="89">
        <v>72491.822401699799</v>
      </c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</row>
    <row r="230" spans="2:26" x14ac:dyDescent="0.25">
      <c r="B230" s="81"/>
      <c r="C230" s="638" t="s">
        <v>251</v>
      </c>
      <c r="D230" s="590" t="s">
        <v>252</v>
      </c>
      <c r="E230" s="82">
        <v>148.316</v>
      </c>
      <c r="F230" s="713">
        <v>81870.031000000003</v>
      </c>
      <c r="G230" s="714">
        <v>45999.774692773084</v>
      </c>
      <c r="H230" s="715">
        <v>162.155</v>
      </c>
      <c r="I230" s="713">
        <v>120251.395</v>
      </c>
      <c r="J230" s="714">
        <v>61798.585201401947</v>
      </c>
      <c r="K230" s="716">
        <v>115.355</v>
      </c>
      <c r="L230" s="717">
        <v>63661.269</v>
      </c>
      <c r="M230" s="714">
        <v>45989.38710935806</v>
      </c>
      <c r="N230" s="715">
        <v>112.36299999999999</v>
      </c>
      <c r="O230" s="717">
        <v>88291.013999999996</v>
      </c>
      <c r="P230" s="89">
        <v>65480.491798901778</v>
      </c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</row>
    <row r="231" spans="2:26" x14ac:dyDescent="0.25">
      <c r="B231" s="81"/>
      <c r="C231" s="638" t="s">
        <v>479</v>
      </c>
      <c r="D231" s="590" t="s">
        <v>480</v>
      </c>
      <c r="E231" s="82">
        <v>27.725000000000001</v>
      </c>
      <c r="F231" s="713">
        <v>18449.201000000001</v>
      </c>
      <c r="G231" s="714">
        <v>55452.963630898703</v>
      </c>
      <c r="H231" s="715">
        <v>33.412999999999997</v>
      </c>
      <c r="I231" s="713">
        <v>25405.930999999997</v>
      </c>
      <c r="J231" s="714">
        <v>63363.389000289309</v>
      </c>
      <c r="K231" s="716">
        <v>20.341000000000001</v>
      </c>
      <c r="L231" s="717">
        <v>13025.145</v>
      </c>
      <c r="M231" s="714">
        <v>53361.621847500115</v>
      </c>
      <c r="N231" s="715">
        <v>24.216000000000001</v>
      </c>
      <c r="O231" s="717">
        <v>17879.179</v>
      </c>
      <c r="P231" s="89">
        <v>61526.741961237749</v>
      </c>
      <c r="Q231" s="712"/>
      <c r="R231" s="712"/>
      <c r="S231" s="712"/>
      <c r="T231" s="712"/>
      <c r="U231" s="712"/>
      <c r="V231" s="712"/>
      <c r="W231" s="712"/>
      <c r="X231" s="712"/>
      <c r="Y231" s="712"/>
      <c r="Z231" s="712"/>
    </row>
    <row r="232" spans="2:26" x14ac:dyDescent="0.25">
      <c r="B232" s="81"/>
      <c r="C232" s="638" t="s">
        <v>352</v>
      </c>
      <c r="D232" s="590" t="s">
        <v>353</v>
      </c>
      <c r="E232" s="82">
        <v>94.480999999999995</v>
      </c>
      <c r="F232" s="713">
        <v>55531.572999999997</v>
      </c>
      <c r="G232" s="714">
        <v>48979.48882138561</v>
      </c>
      <c r="H232" s="715">
        <v>174.892</v>
      </c>
      <c r="I232" s="713">
        <v>126026.77799999999</v>
      </c>
      <c r="J232" s="714">
        <v>60049.810740342611</v>
      </c>
      <c r="K232" s="716">
        <v>68.194999999999993</v>
      </c>
      <c r="L232" s="717">
        <v>39133.328999999998</v>
      </c>
      <c r="M232" s="714">
        <v>47820.379060048399</v>
      </c>
      <c r="N232" s="715">
        <v>107.345</v>
      </c>
      <c r="O232" s="717">
        <v>78824.672999999995</v>
      </c>
      <c r="P232" s="89">
        <v>61192.62890679585</v>
      </c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</row>
    <row r="233" spans="2:26" x14ac:dyDescent="0.25">
      <c r="B233" s="81"/>
      <c r="C233" s="638" t="s">
        <v>247</v>
      </c>
      <c r="D233" s="590" t="s">
        <v>248</v>
      </c>
      <c r="E233" s="82">
        <v>60.249000000000002</v>
      </c>
      <c r="F233" s="713">
        <v>26942.134999999998</v>
      </c>
      <c r="G233" s="714">
        <v>37264.982268032109</v>
      </c>
      <c r="H233" s="715">
        <v>68.727000000000004</v>
      </c>
      <c r="I233" s="713">
        <v>41986.553</v>
      </c>
      <c r="J233" s="714">
        <v>50909.8231650831</v>
      </c>
      <c r="K233" s="716">
        <v>51.442</v>
      </c>
      <c r="L233" s="717">
        <v>22377.031999999999</v>
      </c>
      <c r="M233" s="714">
        <v>36249.614452522575</v>
      </c>
      <c r="N233" s="715">
        <v>54.576000000000001</v>
      </c>
      <c r="O233" s="717">
        <v>33333.923000000003</v>
      </c>
      <c r="P233" s="89">
        <v>50898.323744258771</v>
      </c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</row>
    <row r="234" spans="2:26" x14ac:dyDescent="0.25">
      <c r="B234" s="81"/>
      <c r="C234" s="638" t="s">
        <v>389</v>
      </c>
      <c r="D234" s="590" t="s">
        <v>390</v>
      </c>
      <c r="E234" s="82">
        <v>17.474</v>
      </c>
      <c r="F234" s="713">
        <v>11455.619000000001</v>
      </c>
      <c r="G234" s="714">
        <v>54631.73381404754</v>
      </c>
      <c r="H234" s="715">
        <v>7.7409999999999997</v>
      </c>
      <c r="I234" s="713">
        <v>6739.1409999999978</v>
      </c>
      <c r="J234" s="714">
        <v>72548.13116307107</v>
      </c>
      <c r="K234" s="716">
        <v>15.954000000000001</v>
      </c>
      <c r="L234" s="717">
        <v>8472.7489999999998</v>
      </c>
      <c r="M234" s="714">
        <v>44256.137436797449</v>
      </c>
      <c r="N234" s="715">
        <v>7.6630000000000003</v>
      </c>
      <c r="O234" s="717">
        <v>5641.9</v>
      </c>
      <c r="P234" s="89">
        <v>61354.343381617291</v>
      </c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</row>
    <row r="235" spans="2:26" x14ac:dyDescent="0.25">
      <c r="B235" s="81"/>
      <c r="C235" s="638" t="s">
        <v>548</v>
      </c>
      <c r="D235" s="590" t="s">
        <v>549</v>
      </c>
      <c r="E235" s="82">
        <v>2.81</v>
      </c>
      <c r="F235" s="713">
        <v>1715.915</v>
      </c>
      <c r="G235" s="714">
        <v>50887.158956109124</v>
      </c>
      <c r="H235" s="715">
        <v>1.125</v>
      </c>
      <c r="I235" s="713">
        <v>886.34299999999985</v>
      </c>
      <c r="J235" s="714">
        <v>65655.037037037022</v>
      </c>
      <c r="K235" s="716">
        <v>2.589</v>
      </c>
      <c r="L235" s="717">
        <v>1532.1569999999999</v>
      </c>
      <c r="M235" s="714">
        <v>49316.241792197761</v>
      </c>
      <c r="N235" s="715">
        <v>0.78299999999999992</v>
      </c>
      <c r="O235" s="717">
        <v>469.28800000000001</v>
      </c>
      <c r="P235" s="89">
        <v>49945.508727117922</v>
      </c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</row>
    <row r="236" spans="2:26" x14ac:dyDescent="0.25">
      <c r="B236" s="81"/>
      <c r="C236" s="638" t="s">
        <v>350</v>
      </c>
      <c r="D236" s="590" t="s">
        <v>351</v>
      </c>
      <c r="E236" s="82">
        <v>22.03</v>
      </c>
      <c r="F236" s="713">
        <v>13605.995000000001</v>
      </c>
      <c r="G236" s="714">
        <v>51467.676653048868</v>
      </c>
      <c r="H236" s="715">
        <v>53.760000000000005</v>
      </c>
      <c r="I236" s="713">
        <v>23807.188999999998</v>
      </c>
      <c r="J236" s="714">
        <v>36903.504774305555</v>
      </c>
      <c r="K236" s="716">
        <v>0</v>
      </c>
      <c r="L236" s="717">
        <v>0</v>
      </c>
      <c r="M236" s="714" t="s">
        <v>669</v>
      </c>
      <c r="N236" s="715">
        <v>0</v>
      </c>
      <c r="O236" s="717">
        <v>37.81</v>
      </c>
      <c r="P236" s="89" t="s">
        <v>669</v>
      </c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</row>
    <row r="237" spans="2:26" x14ac:dyDescent="0.25">
      <c r="B237" s="81"/>
      <c r="C237" s="638" t="s">
        <v>550</v>
      </c>
      <c r="D237" s="590" t="s">
        <v>551</v>
      </c>
      <c r="E237" s="82">
        <v>67.78</v>
      </c>
      <c r="F237" s="713">
        <v>29336.859</v>
      </c>
      <c r="G237" s="714">
        <v>36068.726025376214</v>
      </c>
      <c r="H237" s="715">
        <v>107.12</v>
      </c>
      <c r="I237" s="713">
        <v>54264.926999999996</v>
      </c>
      <c r="J237" s="714">
        <v>42215.060212845405</v>
      </c>
      <c r="K237" s="716">
        <v>2.34</v>
      </c>
      <c r="L237" s="717">
        <v>2152.915</v>
      </c>
      <c r="M237" s="714">
        <v>76670.762108262104</v>
      </c>
      <c r="N237" s="715">
        <v>1.3200000000000003</v>
      </c>
      <c r="O237" s="717">
        <v>1496.0940000000001</v>
      </c>
      <c r="P237" s="89">
        <v>94450.37878787877</v>
      </c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</row>
    <row r="238" spans="2:26" x14ac:dyDescent="0.25">
      <c r="B238" s="81"/>
      <c r="C238" s="638" t="s">
        <v>253</v>
      </c>
      <c r="D238" s="590" t="s">
        <v>202</v>
      </c>
      <c r="E238" s="82">
        <v>83.962000000000003</v>
      </c>
      <c r="F238" s="713">
        <v>34796.343999999997</v>
      </c>
      <c r="G238" s="714">
        <v>34535.805880437969</v>
      </c>
      <c r="H238" s="715">
        <v>32.128</v>
      </c>
      <c r="I238" s="713">
        <v>13709.915000000001</v>
      </c>
      <c r="J238" s="714">
        <v>35560.661001826025</v>
      </c>
      <c r="K238" s="716">
        <v>0</v>
      </c>
      <c r="L238" s="717">
        <v>0</v>
      </c>
      <c r="M238" s="714" t="s">
        <v>669</v>
      </c>
      <c r="N238" s="715">
        <v>0</v>
      </c>
      <c r="O238" s="717">
        <v>0</v>
      </c>
      <c r="P238" s="89" t="s">
        <v>669</v>
      </c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</row>
    <row r="239" spans="2:26" x14ac:dyDescent="0.25">
      <c r="B239" s="81"/>
      <c r="C239" s="638" t="s">
        <v>536</v>
      </c>
      <c r="D239" s="590" t="s">
        <v>537</v>
      </c>
      <c r="E239" s="82">
        <v>169.42500000000001</v>
      </c>
      <c r="F239" s="713">
        <v>92022.673999999999</v>
      </c>
      <c r="G239" s="714">
        <v>45262.246815208302</v>
      </c>
      <c r="H239" s="715">
        <v>104.67899999999997</v>
      </c>
      <c r="I239" s="713">
        <v>70348.18299999999</v>
      </c>
      <c r="J239" s="714">
        <v>56003.100749274774</v>
      </c>
      <c r="K239" s="716">
        <v>157.15600000000001</v>
      </c>
      <c r="L239" s="717">
        <v>79515.679000000004</v>
      </c>
      <c r="M239" s="714">
        <v>42163.879096778575</v>
      </c>
      <c r="N239" s="715">
        <v>93.275999999999982</v>
      </c>
      <c r="O239" s="717">
        <v>58347.703000000009</v>
      </c>
      <c r="P239" s="89">
        <v>52128.184992209521</v>
      </c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</row>
    <row r="240" spans="2:26" x14ac:dyDescent="0.25">
      <c r="B240" s="81"/>
      <c r="C240" s="638" t="s">
        <v>562</v>
      </c>
      <c r="D240" s="590" t="s">
        <v>563</v>
      </c>
      <c r="E240" s="97">
        <v>252.86699999999999</v>
      </c>
      <c r="F240" s="724">
        <v>179922.78399999999</v>
      </c>
      <c r="G240" s="725">
        <v>59294.274592308735</v>
      </c>
      <c r="H240" s="726">
        <v>260.346</v>
      </c>
      <c r="I240" s="724">
        <v>193915.10800000001</v>
      </c>
      <c r="J240" s="725">
        <v>62069.677787764485</v>
      </c>
      <c r="K240" s="727">
        <v>226.48400000000001</v>
      </c>
      <c r="L240" s="728">
        <v>152405.736</v>
      </c>
      <c r="M240" s="725">
        <v>56076.711820702571</v>
      </c>
      <c r="N240" s="726">
        <v>249.73</v>
      </c>
      <c r="O240" s="728">
        <v>171959.01599999997</v>
      </c>
      <c r="P240" s="104">
        <v>57381.644175709756</v>
      </c>
      <c r="Q240" s="718"/>
      <c r="R240" s="718"/>
      <c r="S240" s="718"/>
      <c r="T240" s="718"/>
      <c r="U240" s="718"/>
      <c r="V240" s="718"/>
      <c r="W240" s="718"/>
      <c r="X240" s="718"/>
      <c r="Y240" s="718"/>
      <c r="Z240" s="718"/>
    </row>
    <row r="241" spans="2:26" x14ac:dyDescent="0.25">
      <c r="B241" s="81"/>
      <c r="C241" s="638" t="s">
        <v>506</v>
      </c>
      <c r="D241" s="590" t="s">
        <v>507</v>
      </c>
      <c r="E241" s="82">
        <v>53.978999999999999</v>
      </c>
      <c r="F241" s="713">
        <v>37138.887999999999</v>
      </c>
      <c r="G241" s="714">
        <v>57335.395863823585</v>
      </c>
      <c r="H241" s="715">
        <v>84.322999999999993</v>
      </c>
      <c r="I241" s="713">
        <v>58620.375000000007</v>
      </c>
      <c r="J241" s="714">
        <v>57932.370171839248</v>
      </c>
      <c r="K241" s="716">
        <v>50.966000000000001</v>
      </c>
      <c r="L241" s="717">
        <v>34202.574000000001</v>
      </c>
      <c r="M241" s="714">
        <v>55923.841384452382</v>
      </c>
      <c r="N241" s="715">
        <v>83.016999999999996</v>
      </c>
      <c r="O241" s="717">
        <v>56273.152999999998</v>
      </c>
      <c r="P241" s="89">
        <v>56487.57985312245</v>
      </c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</row>
    <row r="242" spans="2:26" x14ac:dyDescent="0.25">
      <c r="B242" s="81"/>
      <c r="C242" s="638" t="s">
        <v>508</v>
      </c>
      <c r="D242" s="590" t="s">
        <v>496</v>
      </c>
      <c r="E242" s="82">
        <v>73.481999999999999</v>
      </c>
      <c r="F242" s="713">
        <v>52489.482000000004</v>
      </c>
      <c r="G242" s="714">
        <v>59526.462262867106</v>
      </c>
      <c r="H242" s="715">
        <v>62.516999999999996</v>
      </c>
      <c r="I242" s="713">
        <v>47091.337</v>
      </c>
      <c r="J242" s="714">
        <v>62771.375519192115</v>
      </c>
      <c r="K242" s="716">
        <v>69.951999999999998</v>
      </c>
      <c r="L242" s="717">
        <v>47478.413</v>
      </c>
      <c r="M242" s="714">
        <v>56560.704721332717</v>
      </c>
      <c r="N242" s="715">
        <v>62.031000000000006</v>
      </c>
      <c r="O242" s="717">
        <v>44420.350000000006</v>
      </c>
      <c r="P242" s="89">
        <v>59674.934038357169</v>
      </c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</row>
    <row r="243" spans="2:26" x14ac:dyDescent="0.25">
      <c r="B243" s="81"/>
      <c r="C243" s="638" t="s">
        <v>553</v>
      </c>
      <c r="D243" s="590" t="s">
        <v>554</v>
      </c>
      <c r="E243" s="82">
        <v>71.498000000000005</v>
      </c>
      <c r="F243" s="713">
        <v>47418.646000000001</v>
      </c>
      <c r="G243" s="714">
        <v>55268.033138456085</v>
      </c>
      <c r="H243" s="715">
        <v>86.106000000000009</v>
      </c>
      <c r="I243" s="713">
        <v>60604.708999999995</v>
      </c>
      <c r="J243" s="714">
        <v>58653.199738307034</v>
      </c>
      <c r="K243" s="716">
        <v>59.756</v>
      </c>
      <c r="L243" s="717">
        <v>35615.264999999999</v>
      </c>
      <c r="M243" s="714">
        <v>49667.627518575537</v>
      </c>
      <c r="N243" s="715">
        <v>79.40100000000001</v>
      </c>
      <c r="O243" s="717">
        <v>48504.812000000005</v>
      </c>
      <c r="P243" s="89">
        <v>50907.012086329727</v>
      </c>
      <c r="Q243" s="712"/>
      <c r="R243" s="712"/>
      <c r="S243" s="712"/>
      <c r="T243" s="712"/>
      <c r="U243" s="712"/>
      <c r="V243" s="712"/>
      <c r="W243" s="712"/>
      <c r="X243" s="712"/>
      <c r="Y243" s="712"/>
      <c r="Z243" s="712"/>
    </row>
    <row r="244" spans="2:26" x14ac:dyDescent="0.25">
      <c r="B244" s="81"/>
      <c r="C244" s="638" t="s">
        <v>564</v>
      </c>
      <c r="D244" s="590" t="s">
        <v>565</v>
      </c>
      <c r="E244" s="82">
        <v>1.145</v>
      </c>
      <c r="F244" s="713">
        <v>934.53</v>
      </c>
      <c r="G244" s="714">
        <v>68015.283842794757</v>
      </c>
      <c r="H244" s="715">
        <v>5.0000000000000044E-2</v>
      </c>
      <c r="I244" s="713">
        <v>18.719000000000051</v>
      </c>
      <c r="J244" s="714">
        <v>31198.33333333339</v>
      </c>
      <c r="K244" s="716">
        <v>0</v>
      </c>
      <c r="L244" s="717">
        <v>0</v>
      </c>
      <c r="M244" s="714" t="s">
        <v>669</v>
      </c>
      <c r="N244" s="715">
        <v>0</v>
      </c>
      <c r="O244" s="717">
        <v>0</v>
      </c>
      <c r="P244" s="89" t="s">
        <v>669</v>
      </c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</row>
    <row r="245" spans="2:26" x14ac:dyDescent="0.25">
      <c r="B245" s="81"/>
      <c r="C245" s="638" t="s">
        <v>505</v>
      </c>
      <c r="D245" s="590" t="s">
        <v>213</v>
      </c>
      <c r="E245" s="82">
        <v>52.762999999999998</v>
      </c>
      <c r="F245" s="713">
        <v>41941.237999999998</v>
      </c>
      <c r="G245" s="714">
        <v>66241.555003822112</v>
      </c>
      <c r="H245" s="715">
        <v>27.35</v>
      </c>
      <c r="I245" s="713">
        <v>27579.968000000008</v>
      </c>
      <c r="J245" s="714">
        <v>84034.028031688009</v>
      </c>
      <c r="K245" s="716">
        <v>45.81</v>
      </c>
      <c r="L245" s="717">
        <v>35109.483999999997</v>
      </c>
      <c r="M245" s="714">
        <v>63867.940042203292</v>
      </c>
      <c r="N245" s="715">
        <v>25.280999999999992</v>
      </c>
      <c r="O245" s="717">
        <v>22760.701000000001</v>
      </c>
      <c r="P245" s="89">
        <v>75025.714304550216</v>
      </c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</row>
    <row r="246" spans="2:26" x14ac:dyDescent="0.25">
      <c r="B246" s="70"/>
      <c r="C246" s="651" t="s">
        <v>601</v>
      </c>
      <c r="D246" s="592" t="s">
        <v>602</v>
      </c>
      <c r="E246" s="97">
        <v>80.798000000000002</v>
      </c>
      <c r="F246" s="724">
        <v>47572.07</v>
      </c>
      <c r="G246" s="725">
        <v>49064.81802354844</v>
      </c>
      <c r="H246" s="726">
        <v>74.984999999999985</v>
      </c>
      <c r="I246" s="724">
        <v>39990.041000000005</v>
      </c>
      <c r="J246" s="725">
        <v>44442.267342357372</v>
      </c>
      <c r="K246" s="727">
        <v>73.507999999999996</v>
      </c>
      <c r="L246" s="728">
        <v>42795.737999999998</v>
      </c>
      <c r="M246" s="725">
        <v>48515.964248789256</v>
      </c>
      <c r="N246" s="726">
        <v>73.333000000000013</v>
      </c>
      <c r="O246" s="728">
        <v>38884.358999999997</v>
      </c>
      <c r="P246" s="104">
        <v>44186.972440783815</v>
      </c>
      <c r="Q246" s="718"/>
      <c r="R246" s="718"/>
      <c r="S246" s="718"/>
      <c r="T246" s="718"/>
      <c r="U246" s="718"/>
      <c r="V246" s="718"/>
      <c r="W246" s="718"/>
      <c r="X246" s="718"/>
      <c r="Y246" s="718"/>
      <c r="Z246" s="718"/>
    </row>
    <row r="247" spans="2:26" x14ac:dyDescent="0.25">
      <c r="B247" s="81"/>
      <c r="C247" s="638" t="s">
        <v>603</v>
      </c>
      <c r="D247" s="590" t="s">
        <v>602</v>
      </c>
      <c r="E247" s="82">
        <v>80.798000000000002</v>
      </c>
      <c r="F247" s="713">
        <v>47572.07</v>
      </c>
      <c r="G247" s="714">
        <v>49064.81802354844</v>
      </c>
      <c r="H247" s="715">
        <v>74.984999999999985</v>
      </c>
      <c r="I247" s="713">
        <v>39990.041000000005</v>
      </c>
      <c r="J247" s="714">
        <v>44442.267342357372</v>
      </c>
      <c r="K247" s="716">
        <v>73.507999999999996</v>
      </c>
      <c r="L247" s="717">
        <v>42795.737999999998</v>
      </c>
      <c r="M247" s="714">
        <v>48515.964248789256</v>
      </c>
      <c r="N247" s="715">
        <v>73.333000000000013</v>
      </c>
      <c r="O247" s="717">
        <v>38884.358999999997</v>
      </c>
      <c r="P247" s="89">
        <v>44186.972440783815</v>
      </c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</row>
    <row r="248" spans="2:26" x14ac:dyDescent="0.25">
      <c r="B248" s="70"/>
      <c r="C248" s="651" t="s">
        <v>254</v>
      </c>
      <c r="D248" s="592" t="s">
        <v>255</v>
      </c>
      <c r="E248" s="97">
        <v>94.131</v>
      </c>
      <c r="F248" s="724">
        <v>67209.095000000001</v>
      </c>
      <c r="G248" s="725">
        <v>59499.611357222027</v>
      </c>
      <c r="H248" s="726">
        <v>85.85</v>
      </c>
      <c r="I248" s="724">
        <v>64774.168000000005</v>
      </c>
      <c r="J248" s="725">
        <v>62875.332945059221</v>
      </c>
      <c r="K248" s="727">
        <v>92.254999999999995</v>
      </c>
      <c r="L248" s="728">
        <v>66069.093999999997</v>
      </c>
      <c r="M248" s="725">
        <v>59679.777067186958</v>
      </c>
      <c r="N248" s="726">
        <v>81.900000000000006</v>
      </c>
      <c r="O248" s="728">
        <v>62455.915000000008</v>
      </c>
      <c r="P248" s="104">
        <v>63548.957061457069</v>
      </c>
      <c r="Q248" s="718"/>
      <c r="R248" s="718"/>
      <c r="S248" s="718"/>
      <c r="T248" s="718"/>
      <c r="U248" s="718"/>
      <c r="V248" s="718"/>
      <c r="W248" s="718"/>
      <c r="X248" s="718"/>
      <c r="Y248" s="718"/>
      <c r="Z248" s="718"/>
    </row>
    <row r="249" spans="2:26" x14ac:dyDescent="0.25">
      <c r="B249" s="81"/>
      <c r="C249" s="638" t="s">
        <v>256</v>
      </c>
      <c r="D249" s="590" t="s">
        <v>257</v>
      </c>
      <c r="E249" s="82">
        <v>94.131</v>
      </c>
      <c r="F249" s="713">
        <v>67209.095000000001</v>
      </c>
      <c r="G249" s="714">
        <v>59499.611357222027</v>
      </c>
      <c r="H249" s="715">
        <v>85.85</v>
      </c>
      <c r="I249" s="713">
        <v>64774.168000000005</v>
      </c>
      <c r="J249" s="714">
        <v>62875.332945059221</v>
      </c>
      <c r="K249" s="716">
        <v>92.254999999999995</v>
      </c>
      <c r="L249" s="717">
        <v>66069.093999999997</v>
      </c>
      <c r="M249" s="714">
        <v>59679.777067186958</v>
      </c>
      <c r="N249" s="715">
        <v>81.900000000000006</v>
      </c>
      <c r="O249" s="717">
        <v>62455.915000000008</v>
      </c>
      <c r="P249" s="89">
        <v>63548.957061457069</v>
      </c>
      <c r="Q249" s="712"/>
      <c r="R249" s="712"/>
      <c r="S249" s="712"/>
      <c r="T249" s="712"/>
      <c r="U249" s="712"/>
      <c r="V249" s="712"/>
      <c r="W249" s="712"/>
      <c r="X249" s="712"/>
      <c r="Y249" s="712"/>
      <c r="Z249" s="712"/>
    </row>
    <row r="250" spans="2:26" x14ac:dyDescent="0.25">
      <c r="B250" s="105"/>
      <c r="C250" s="658" t="s">
        <v>571</v>
      </c>
      <c r="D250" s="593" t="s">
        <v>647</v>
      </c>
      <c r="E250" s="97">
        <v>177.65899999999999</v>
      </c>
      <c r="F250" s="724">
        <v>101006.931</v>
      </c>
      <c r="G250" s="725">
        <v>47378.653769299613</v>
      </c>
      <c r="H250" s="726">
        <v>172.41400000000004</v>
      </c>
      <c r="I250" s="724">
        <v>104397.11200000004</v>
      </c>
      <c r="J250" s="725">
        <v>50458.543583081046</v>
      </c>
      <c r="K250" s="727">
        <v>162.95899999999997</v>
      </c>
      <c r="L250" s="728">
        <v>92734.725999999995</v>
      </c>
      <c r="M250" s="725">
        <v>47422.319929143734</v>
      </c>
      <c r="N250" s="726">
        <v>167.59400000000002</v>
      </c>
      <c r="O250" s="728">
        <v>100544.44</v>
      </c>
      <c r="P250" s="104">
        <v>49994.053088614943</v>
      </c>
      <c r="Q250" s="718"/>
      <c r="R250" s="718"/>
      <c r="S250" s="718"/>
      <c r="T250" s="718"/>
      <c r="U250" s="718"/>
      <c r="V250" s="718"/>
      <c r="W250" s="718"/>
      <c r="X250" s="718"/>
      <c r="Y250" s="718"/>
      <c r="Z250" s="718"/>
    </row>
    <row r="251" spans="2:26" x14ac:dyDescent="0.25">
      <c r="B251" s="105"/>
      <c r="C251" s="658" t="s">
        <v>569</v>
      </c>
      <c r="D251" s="593" t="s">
        <v>570</v>
      </c>
      <c r="E251" s="106">
        <v>56.679000000000002</v>
      </c>
      <c r="F251" s="729">
        <v>34307.754000000001</v>
      </c>
      <c r="G251" s="730">
        <v>50441.600945676524</v>
      </c>
      <c r="H251" s="731">
        <v>75.943000000000012</v>
      </c>
      <c r="I251" s="729">
        <v>47740.047000000006</v>
      </c>
      <c r="J251" s="730">
        <v>52385.832137260841</v>
      </c>
      <c r="K251" s="732">
        <v>56.054000000000002</v>
      </c>
      <c r="L251" s="733">
        <v>33290.406000000003</v>
      </c>
      <c r="M251" s="730">
        <v>49491.570628322683</v>
      </c>
      <c r="N251" s="731">
        <v>74.592999999999989</v>
      </c>
      <c r="O251" s="733">
        <v>46071.64899999999</v>
      </c>
      <c r="P251" s="113">
        <v>51470.031817105257</v>
      </c>
      <c r="Q251" s="712"/>
      <c r="R251" s="712"/>
      <c r="S251" s="712"/>
      <c r="T251" s="712"/>
      <c r="U251" s="712"/>
      <c r="V251" s="712"/>
      <c r="W251" s="712"/>
      <c r="X251" s="712"/>
      <c r="Y251" s="712"/>
      <c r="Z251" s="712"/>
    </row>
    <row r="252" spans="2:26" x14ac:dyDescent="0.25">
      <c r="B252" s="105"/>
      <c r="C252" s="658" t="s">
        <v>495</v>
      </c>
      <c r="D252" s="593" t="s">
        <v>496</v>
      </c>
      <c r="E252" s="106">
        <v>63.683</v>
      </c>
      <c r="F252" s="729">
        <v>36229.597999999998</v>
      </c>
      <c r="G252" s="730">
        <v>47408.777329376229</v>
      </c>
      <c r="H252" s="731">
        <v>58.271999999999998</v>
      </c>
      <c r="I252" s="729">
        <v>31645.862000000008</v>
      </c>
      <c r="J252" s="730">
        <v>45255.957692659729</v>
      </c>
      <c r="K252" s="732">
        <v>60.975999999999999</v>
      </c>
      <c r="L252" s="733">
        <v>34746.667000000001</v>
      </c>
      <c r="M252" s="730">
        <v>47486.807651097704</v>
      </c>
      <c r="N252" s="731">
        <v>57.34</v>
      </c>
      <c r="O252" s="733">
        <v>31036.054999999993</v>
      </c>
      <c r="P252" s="113">
        <v>45105.30025578419</v>
      </c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</row>
    <row r="253" spans="2:26" x14ac:dyDescent="0.25">
      <c r="B253" s="105"/>
      <c r="C253" s="658" t="s">
        <v>497</v>
      </c>
      <c r="D253" s="593" t="s">
        <v>498</v>
      </c>
      <c r="E253" s="82">
        <v>4.0999999999999996</v>
      </c>
      <c r="F253" s="713">
        <v>2121.9690000000001</v>
      </c>
      <c r="G253" s="714">
        <v>43129.451219512201</v>
      </c>
      <c r="H253" s="715">
        <v>3</v>
      </c>
      <c r="I253" s="713">
        <v>1340.4569999999999</v>
      </c>
      <c r="J253" s="714">
        <v>37234.916666666664</v>
      </c>
      <c r="K253" s="716">
        <v>4.0999999999999996</v>
      </c>
      <c r="L253" s="717">
        <v>2121.9690000000001</v>
      </c>
      <c r="M253" s="714">
        <v>43129.451219512201</v>
      </c>
      <c r="N253" s="715">
        <v>3</v>
      </c>
      <c r="O253" s="717">
        <v>1340.4569999999999</v>
      </c>
      <c r="P253" s="89">
        <v>37234.916666666664</v>
      </c>
      <c r="Q253" s="712"/>
      <c r="R253" s="712"/>
      <c r="S253" s="712"/>
      <c r="T253" s="712"/>
      <c r="U253" s="712"/>
      <c r="V253" s="712"/>
      <c r="W253" s="712"/>
      <c r="X253" s="712"/>
      <c r="Y253" s="712"/>
      <c r="Z253" s="712"/>
    </row>
    <row r="254" spans="2:26" x14ac:dyDescent="0.25">
      <c r="B254" s="81"/>
      <c r="C254" s="638" t="s">
        <v>493</v>
      </c>
      <c r="D254" s="590" t="s">
        <v>494</v>
      </c>
      <c r="E254" s="82">
        <v>9.3000000000000007</v>
      </c>
      <c r="F254" s="713">
        <v>3666.3470000000002</v>
      </c>
      <c r="G254" s="714">
        <v>32852.571684587812</v>
      </c>
      <c r="H254" s="715">
        <v>9.8999999999999986</v>
      </c>
      <c r="I254" s="713">
        <v>4776.6759999999995</v>
      </c>
      <c r="J254" s="714">
        <v>40207.710437710441</v>
      </c>
      <c r="K254" s="716">
        <v>9.3000000000000007</v>
      </c>
      <c r="L254" s="717">
        <v>3510.2669999999998</v>
      </c>
      <c r="M254" s="714">
        <v>31454.005376344081</v>
      </c>
      <c r="N254" s="715">
        <v>9.8999999999999986</v>
      </c>
      <c r="O254" s="717">
        <v>4562.4769999999999</v>
      </c>
      <c r="P254" s="89">
        <v>38404.688552188556</v>
      </c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</row>
    <row r="255" spans="2:26" x14ac:dyDescent="0.25">
      <c r="B255" s="81"/>
      <c r="C255" s="638" t="s">
        <v>572</v>
      </c>
      <c r="D255" s="590" t="s">
        <v>573</v>
      </c>
      <c r="E255" s="82">
        <v>5.907</v>
      </c>
      <c r="F255" s="713">
        <v>2235.8380000000002</v>
      </c>
      <c r="G255" s="714">
        <v>31542.209807572941</v>
      </c>
      <c r="H255" s="715">
        <v>6.4220000000000006</v>
      </c>
      <c r="I255" s="713">
        <v>3156.0459999999998</v>
      </c>
      <c r="J255" s="714">
        <v>40953.571057822068</v>
      </c>
      <c r="K255" s="716">
        <v>5.6550000000000002</v>
      </c>
      <c r="L255" s="717">
        <v>2098.7910000000002</v>
      </c>
      <c r="M255" s="714">
        <v>30928.249336870027</v>
      </c>
      <c r="N255" s="715">
        <v>6.4219999999999997</v>
      </c>
      <c r="O255" s="717">
        <v>3060.8279999999995</v>
      </c>
      <c r="P255" s="89">
        <v>39718.000622858919</v>
      </c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</row>
    <row r="256" spans="2:26" x14ac:dyDescent="0.25">
      <c r="B256" s="81"/>
      <c r="C256" s="638" t="s">
        <v>195</v>
      </c>
      <c r="D256" s="590" t="s">
        <v>196</v>
      </c>
      <c r="E256" s="734">
        <v>1</v>
      </c>
      <c r="F256" s="735">
        <v>661.43799999999999</v>
      </c>
      <c r="G256" s="736">
        <v>55119.833333333336</v>
      </c>
      <c r="H256" s="737">
        <v>2</v>
      </c>
      <c r="I256" s="735">
        <v>952.98799999999994</v>
      </c>
      <c r="J256" s="736">
        <v>39707.833333333336</v>
      </c>
      <c r="K256" s="738">
        <v>1</v>
      </c>
      <c r="L256" s="739">
        <v>661.43799999999999</v>
      </c>
      <c r="M256" s="736">
        <v>55119.833333333336</v>
      </c>
      <c r="N256" s="737">
        <v>2</v>
      </c>
      <c r="O256" s="739">
        <v>952.98799999999994</v>
      </c>
      <c r="P256" s="740">
        <v>39707.833333333336</v>
      </c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</row>
    <row r="257" spans="2:26" x14ac:dyDescent="0.25">
      <c r="B257" s="90"/>
      <c r="C257" s="644" t="s">
        <v>568</v>
      </c>
      <c r="D257" s="591" t="s">
        <v>213</v>
      </c>
      <c r="E257" s="91">
        <v>36.99</v>
      </c>
      <c r="F257" s="719">
        <v>21783.987000000001</v>
      </c>
      <c r="G257" s="720">
        <v>49076.297648012973</v>
      </c>
      <c r="H257" s="721">
        <v>16.876999999999995</v>
      </c>
      <c r="I257" s="719">
        <v>14785.036</v>
      </c>
      <c r="J257" s="720">
        <v>73003.871146135774</v>
      </c>
      <c r="K257" s="722">
        <v>25.873999999999999</v>
      </c>
      <c r="L257" s="723">
        <v>16305.188</v>
      </c>
      <c r="M257" s="720">
        <v>52514.712323825726</v>
      </c>
      <c r="N257" s="721">
        <v>14.339000000000002</v>
      </c>
      <c r="O257" s="723">
        <v>13519.985999999999</v>
      </c>
      <c r="P257" s="96">
        <v>78573.505823279149</v>
      </c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</row>
    <row r="258" spans="2:26" x14ac:dyDescent="0.25">
      <c r="B258" s="70"/>
      <c r="C258" s="651" t="s">
        <v>400</v>
      </c>
      <c r="D258" s="592" t="s">
        <v>401</v>
      </c>
      <c r="E258" s="97">
        <v>110.70099999999999</v>
      </c>
      <c r="F258" s="724">
        <v>65784.349000000002</v>
      </c>
      <c r="G258" s="725">
        <v>49521.04392312024</v>
      </c>
      <c r="H258" s="726">
        <v>70.606999999999999</v>
      </c>
      <c r="I258" s="724">
        <v>55402.554000000004</v>
      </c>
      <c r="J258" s="725">
        <v>65388.410497542747</v>
      </c>
      <c r="K258" s="727">
        <v>93.933000000000007</v>
      </c>
      <c r="L258" s="728">
        <v>56781.341999999997</v>
      </c>
      <c r="M258" s="725">
        <v>50373.974002746625</v>
      </c>
      <c r="N258" s="726">
        <v>62.603999999999999</v>
      </c>
      <c r="O258" s="728">
        <v>45977.546999999999</v>
      </c>
      <c r="P258" s="104">
        <v>61201.556609801286</v>
      </c>
      <c r="Q258" s="718"/>
      <c r="R258" s="718"/>
      <c r="S258" s="718"/>
      <c r="T258" s="718"/>
      <c r="U258" s="718"/>
      <c r="V258" s="718"/>
      <c r="W258" s="718"/>
      <c r="X258" s="718"/>
      <c r="Y258" s="718"/>
      <c r="Z258" s="718"/>
    </row>
    <row r="259" spans="2:26" x14ac:dyDescent="0.25">
      <c r="B259" s="114"/>
      <c r="C259" s="651" t="s">
        <v>395</v>
      </c>
      <c r="D259" s="592" t="s">
        <v>213</v>
      </c>
      <c r="E259" s="115">
        <v>110.70099999999999</v>
      </c>
      <c r="F259" s="741">
        <v>65784.349000000002</v>
      </c>
      <c r="G259" s="742">
        <v>49521.04392312024</v>
      </c>
      <c r="H259" s="743">
        <v>70.606999999999999</v>
      </c>
      <c r="I259" s="741">
        <v>55402.554000000004</v>
      </c>
      <c r="J259" s="742">
        <v>65388.410497542747</v>
      </c>
      <c r="K259" s="744">
        <v>93.933000000000007</v>
      </c>
      <c r="L259" s="745">
        <v>56781.341999999997</v>
      </c>
      <c r="M259" s="742">
        <v>50373.974002746625</v>
      </c>
      <c r="N259" s="743">
        <v>62.603999999999999</v>
      </c>
      <c r="O259" s="745">
        <v>45977.546999999999</v>
      </c>
      <c r="P259" s="122">
        <v>61201.556609801286</v>
      </c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</row>
    <row r="260" spans="2:26" x14ac:dyDescent="0.25">
      <c r="B260" s="123"/>
      <c r="C260" s="651" t="s">
        <v>463</v>
      </c>
      <c r="D260" s="592" t="s">
        <v>464</v>
      </c>
      <c r="E260" s="124">
        <v>106.691</v>
      </c>
      <c r="F260" s="746">
        <v>58332.218999999997</v>
      </c>
      <c r="G260" s="747">
        <v>45561.652341809517</v>
      </c>
      <c r="H260" s="748">
        <v>109.55500000000001</v>
      </c>
      <c r="I260" s="746">
        <v>75947.35100000001</v>
      </c>
      <c r="J260" s="747">
        <v>57769.576164179336</v>
      </c>
      <c r="K260" s="749">
        <v>86.138999999999996</v>
      </c>
      <c r="L260" s="750">
        <v>47391.61</v>
      </c>
      <c r="M260" s="747">
        <v>45847.999551113127</v>
      </c>
      <c r="N260" s="748">
        <v>85.607000000000014</v>
      </c>
      <c r="O260" s="750">
        <v>60653.417000000001</v>
      </c>
      <c r="P260" s="131">
        <v>59042.501392020116</v>
      </c>
      <c r="Q260" s="718"/>
      <c r="R260" s="718"/>
      <c r="S260" s="718"/>
      <c r="T260" s="718"/>
      <c r="U260" s="718"/>
      <c r="V260" s="718"/>
      <c r="W260" s="718"/>
      <c r="X260" s="718"/>
      <c r="Y260" s="718"/>
      <c r="Z260" s="718"/>
    </row>
    <row r="261" spans="2:26" ht="15.75" thickBot="1" x14ac:dyDescent="0.3">
      <c r="B261" s="132"/>
      <c r="C261" s="672" t="s">
        <v>465</v>
      </c>
      <c r="D261" s="594" t="s">
        <v>213</v>
      </c>
      <c r="E261" s="751">
        <v>106.691</v>
      </c>
      <c r="F261" s="752">
        <v>58332.218999999997</v>
      </c>
      <c r="G261" s="753">
        <v>45561.652341809517</v>
      </c>
      <c r="H261" s="754">
        <v>109.55500000000001</v>
      </c>
      <c r="I261" s="752">
        <v>75947.35100000001</v>
      </c>
      <c r="J261" s="753">
        <v>57769.576164179336</v>
      </c>
      <c r="K261" s="755">
        <v>86.138999999999996</v>
      </c>
      <c r="L261" s="756">
        <v>47391.61</v>
      </c>
      <c r="M261" s="753">
        <v>45847.999551113127</v>
      </c>
      <c r="N261" s="754">
        <v>85.607000000000014</v>
      </c>
      <c r="O261" s="756">
        <v>60653.417000000001</v>
      </c>
      <c r="P261" s="757">
        <v>59042.501392020116</v>
      </c>
      <c r="Q261" s="712"/>
      <c r="R261" s="712"/>
      <c r="S261" s="712"/>
      <c r="T261" s="712"/>
      <c r="U261" s="712"/>
      <c r="V261" s="712"/>
      <c r="W261" s="712"/>
      <c r="X261" s="712"/>
      <c r="Y261" s="712"/>
      <c r="Z261" s="712"/>
    </row>
    <row r="262" spans="2:26" ht="16.5" thickTop="1" thickBot="1" x14ac:dyDescent="0.3">
      <c r="B262" s="360"/>
      <c r="C262" s="681" t="s">
        <v>155</v>
      </c>
      <c r="D262" s="359"/>
      <c r="E262" s="758">
        <v>795.65999999999985</v>
      </c>
      <c r="F262" s="759">
        <v>505486.90900000004</v>
      </c>
      <c r="G262" s="760">
        <v>52942.097231648375</v>
      </c>
      <c r="H262" s="761">
        <v>658.07899999999995</v>
      </c>
      <c r="I262" s="759">
        <v>507720.8989999998</v>
      </c>
      <c r="J262" s="760">
        <v>64293.306604019665</v>
      </c>
      <c r="K262" s="762">
        <v>14.2</v>
      </c>
      <c r="L262" s="763">
        <v>9958</v>
      </c>
      <c r="M262" s="760">
        <v>58438.967136150241</v>
      </c>
      <c r="N262" s="761">
        <v>6.1000000000000014</v>
      </c>
      <c r="O262" s="763">
        <v>4310</v>
      </c>
      <c r="P262" s="764">
        <v>58879.781420765023</v>
      </c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</row>
    <row r="263" spans="2:26" x14ac:dyDescent="0.25">
      <c r="B263" s="105"/>
      <c r="C263" s="638" t="s">
        <v>460</v>
      </c>
      <c r="D263" s="31" t="s">
        <v>628</v>
      </c>
      <c r="E263" s="765">
        <v>165.708</v>
      </c>
      <c r="F263" s="766">
        <v>107434.594</v>
      </c>
      <c r="G263" s="767">
        <v>54028.066438152251</v>
      </c>
      <c r="H263" s="768">
        <v>77.919999999999987</v>
      </c>
      <c r="I263" s="766">
        <v>65189.289999999994</v>
      </c>
      <c r="J263" s="767">
        <v>69718.183179329237</v>
      </c>
      <c r="K263" s="769">
        <v>0</v>
      </c>
      <c r="L263" s="766">
        <v>0</v>
      </c>
      <c r="M263" s="767" t="s">
        <v>669</v>
      </c>
      <c r="N263" s="768">
        <v>0</v>
      </c>
      <c r="O263" s="766">
        <v>0</v>
      </c>
      <c r="P263" s="770" t="s">
        <v>669</v>
      </c>
      <c r="Q263" s="712"/>
      <c r="R263" s="712"/>
      <c r="S263" s="712"/>
      <c r="T263" s="712"/>
      <c r="U263" s="712"/>
      <c r="V263" s="712"/>
      <c r="W263" s="712"/>
      <c r="X263" s="712"/>
      <c r="Y263" s="712"/>
      <c r="Z263" s="712"/>
    </row>
    <row r="264" spans="2:26" x14ac:dyDescent="0.25">
      <c r="B264" s="81"/>
      <c r="C264" s="638" t="s">
        <v>478</v>
      </c>
      <c r="D264" s="43" t="s">
        <v>642</v>
      </c>
      <c r="E264" s="82">
        <v>15</v>
      </c>
      <c r="F264" s="713">
        <v>9522</v>
      </c>
      <c r="G264" s="714">
        <v>52900</v>
      </c>
      <c r="H264" s="715">
        <v>21</v>
      </c>
      <c r="I264" s="713">
        <v>12990</v>
      </c>
      <c r="J264" s="714">
        <v>51547.619047619046</v>
      </c>
      <c r="K264" s="716">
        <v>0</v>
      </c>
      <c r="L264" s="713">
        <v>0</v>
      </c>
      <c r="M264" s="714" t="s">
        <v>669</v>
      </c>
      <c r="N264" s="715">
        <v>0</v>
      </c>
      <c r="O264" s="713">
        <v>0</v>
      </c>
      <c r="P264" s="89" t="s">
        <v>669</v>
      </c>
      <c r="Q264" s="718"/>
      <c r="R264" s="718"/>
      <c r="S264" s="718"/>
      <c r="T264" s="718"/>
      <c r="U264" s="718"/>
      <c r="V264" s="718"/>
      <c r="W264" s="718"/>
      <c r="X264" s="718"/>
      <c r="Y264" s="718"/>
      <c r="Z264" s="718"/>
    </row>
    <row r="265" spans="2:26" x14ac:dyDescent="0.25">
      <c r="B265" s="81"/>
      <c r="C265" s="689" t="s">
        <v>3</v>
      </c>
      <c r="D265" s="43" t="s">
        <v>277</v>
      </c>
      <c r="E265" s="82">
        <v>42.9</v>
      </c>
      <c r="F265" s="713">
        <v>27047</v>
      </c>
      <c r="G265" s="714">
        <v>52538.85003885004</v>
      </c>
      <c r="H265" s="715">
        <v>22.1</v>
      </c>
      <c r="I265" s="713">
        <v>14982</v>
      </c>
      <c r="J265" s="714">
        <v>56493.212669683249</v>
      </c>
      <c r="K265" s="716">
        <v>0</v>
      </c>
      <c r="L265" s="713">
        <v>0</v>
      </c>
      <c r="M265" s="714" t="s">
        <v>669</v>
      </c>
      <c r="N265" s="715">
        <v>0</v>
      </c>
      <c r="O265" s="713">
        <v>0</v>
      </c>
      <c r="P265" s="89" t="s">
        <v>669</v>
      </c>
      <c r="Q265" s="718"/>
      <c r="R265" s="718"/>
      <c r="S265" s="718"/>
      <c r="T265" s="718"/>
      <c r="U265" s="718"/>
      <c r="V265" s="718"/>
      <c r="W265" s="718"/>
      <c r="X265" s="718"/>
      <c r="Y265" s="718"/>
      <c r="Z265" s="718"/>
    </row>
    <row r="266" spans="2:26" x14ac:dyDescent="0.25">
      <c r="B266" s="81"/>
      <c r="C266" s="689" t="s">
        <v>4</v>
      </c>
      <c r="D266" s="43" t="s">
        <v>331</v>
      </c>
      <c r="E266" s="82">
        <v>53.37</v>
      </c>
      <c r="F266" s="713">
        <v>28411</v>
      </c>
      <c r="G266" s="714">
        <v>44361.688838923241</v>
      </c>
      <c r="H266" s="715">
        <v>40.51</v>
      </c>
      <c r="I266" s="713">
        <v>28956</v>
      </c>
      <c r="J266" s="714">
        <v>59565.539372994324</v>
      </c>
      <c r="K266" s="716">
        <v>0</v>
      </c>
      <c r="L266" s="713">
        <v>0</v>
      </c>
      <c r="M266" s="714" t="s">
        <v>669</v>
      </c>
      <c r="N266" s="715">
        <v>0</v>
      </c>
      <c r="O266" s="713">
        <v>0</v>
      </c>
      <c r="P266" s="89" t="s">
        <v>669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5">
      <c r="B267" s="81"/>
      <c r="C267" s="689" t="s">
        <v>5</v>
      </c>
      <c r="D267" s="43" t="s">
        <v>297</v>
      </c>
      <c r="E267" s="82">
        <v>4.883</v>
      </c>
      <c r="F267" s="713">
        <v>2871.55</v>
      </c>
      <c r="G267" s="714">
        <v>49005.904839920819</v>
      </c>
      <c r="H267" s="715">
        <v>7.2250000000000005</v>
      </c>
      <c r="I267" s="713">
        <v>5240.9139999999998</v>
      </c>
      <c r="J267" s="714">
        <v>60448.835063437138</v>
      </c>
      <c r="K267" s="716">
        <v>0</v>
      </c>
      <c r="L267" s="713">
        <v>0</v>
      </c>
      <c r="M267" s="714" t="s">
        <v>669</v>
      </c>
      <c r="N267" s="715">
        <v>0</v>
      </c>
      <c r="O267" s="713">
        <v>0</v>
      </c>
      <c r="P267" s="89" t="s">
        <v>669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5">
      <c r="B268" s="81"/>
      <c r="C268" s="689" t="s">
        <v>6</v>
      </c>
      <c r="D268" s="43" t="s">
        <v>644</v>
      </c>
      <c r="E268" s="82">
        <v>3.05</v>
      </c>
      <c r="F268" s="713">
        <v>1832.03</v>
      </c>
      <c r="G268" s="714">
        <v>50055.464480874318</v>
      </c>
      <c r="H268" s="715">
        <v>3.883</v>
      </c>
      <c r="I268" s="713">
        <v>1538.6969999999999</v>
      </c>
      <c r="J268" s="714">
        <v>33022.083440638671</v>
      </c>
      <c r="K268" s="716">
        <v>0</v>
      </c>
      <c r="L268" s="713">
        <v>0</v>
      </c>
      <c r="M268" s="714" t="s">
        <v>669</v>
      </c>
      <c r="N268" s="715">
        <v>0</v>
      </c>
      <c r="O268" s="713">
        <v>0</v>
      </c>
      <c r="P268" s="89" t="s">
        <v>669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5">
      <c r="B269" s="81"/>
      <c r="C269" s="689" t="s">
        <v>7</v>
      </c>
      <c r="D269" s="43" t="s">
        <v>613</v>
      </c>
      <c r="E269" s="82">
        <v>19.561</v>
      </c>
      <c r="F269" s="713">
        <v>11211.143</v>
      </c>
      <c r="G269" s="714">
        <v>47761.4598776477</v>
      </c>
      <c r="H269" s="715">
        <v>12.782000000000004</v>
      </c>
      <c r="I269" s="713">
        <v>7833.8849999999984</v>
      </c>
      <c r="J269" s="714">
        <v>51073.677828195876</v>
      </c>
      <c r="K269" s="716">
        <v>0</v>
      </c>
      <c r="L269" s="713">
        <v>0</v>
      </c>
      <c r="M269" s="714" t="s">
        <v>669</v>
      </c>
      <c r="N269" s="715">
        <v>0</v>
      </c>
      <c r="O269" s="713">
        <v>0</v>
      </c>
      <c r="P269" s="89" t="s">
        <v>669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5">
      <c r="B270" s="81"/>
      <c r="C270" s="689" t="s">
        <v>8</v>
      </c>
      <c r="D270" s="43" t="s">
        <v>626</v>
      </c>
      <c r="E270" s="82">
        <v>42.4</v>
      </c>
      <c r="F270" s="713">
        <v>23263</v>
      </c>
      <c r="G270" s="714">
        <v>45721.305031446544</v>
      </c>
      <c r="H270" s="715">
        <v>27.660000000000004</v>
      </c>
      <c r="I270" s="713">
        <v>15853</v>
      </c>
      <c r="J270" s="714">
        <v>47761.508797300543</v>
      </c>
      <c r="K270" s="716">
        <v>0</v>
      </c>
      <c r="L270" s="713">
        <v>0</v>
      </c>
      <c r="M270" s="714" t="s">
        <v>669</v>
      </c>
      <c r="N270" s="715">
        <v>0</v>
      </c>
      <c r="O270" s="713">
        <v>0</v>
      </c>
      <c r="P270" s="89" t="s">
        <v>669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5">
      <c r="B271" s="81"/>
      <c r="C271" s="689" t="s">
        <v>9</v>
      </c>
      <c r="D271" s="43" t="s">
        <v>438</v>
      </c>
      <c r="E271" s="82">
        <v>15.725</v>
      </c>
      <c r="F271" s="713">
        <v>6326.0039999999999</v>
      </c>
      <c r="G271" s="714">
        <v>33524.133545310018</v>
      </c>
      <c r="H271" s="715">
        <v>16.982999999999997</v>
      </c>
      <c r="I271" s="713">
        <v>8849.9900000000016</v>
      </c>
      <c r="J271" s="714">
        <v>43425.729651219859</v>
      </c>
      <c r="K271" s="716">
        <v>0</v>
      </c>
      <c r="L271" s="713">
        <v>0</v>
      </c>
      <c r="M271" s="714" t="s">
        <v>669</v>
      </c>
      <c r="N271" s="715">
        <v>0</v>
      </c>
      <c r="O271" s="713">
        <v>0</v>
      </c>
      <c r="P271" s="89" t="s">
        <v>669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5">
      <c r="B272" s="81"/>
      <c r="C272" s="689" t="s">
        <v>10</v>
      </c>
      <c r="D272" s="43" t="s">
        <v>306</v>
      </c>
      <c r="E272" s="82">
        <v>27.7</v>
      </c>
      <c r="F272" s="713">
        <v>21020</v>
      </c>
      <c r="G272" s="714">
        <v>63237.063778580021</v>
      </c>
      <c r="H272" s="715">
        <v>13.099999999999998</v>
      </c>
      <c r="I272" s="713">
        <v>13015</v>
      </c>
      <c r="J272" s="714">
        <v>82792.620865139965</v>
      </c>
      <c r="K272" s="716">
        <v>14.2</v>
      </c>
      <c r="L272" s="713">
        <v>9958</v>
      </c>
      <c r="M272" s="714">
        <v>58438.967136150241</v>
      </c>
      <c r="N272" s="715">
        <v>6.1000000000000014</v>
      </c>
      <c r="O272" s="713">
        <v>4310</v>
      </c>
      <c r="P272" s="89">
        <v>58879.781420765023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1:26" x14ac:dyDescent="0.25">
      <c r="B273" s="81"/>
      <c r="C273" s="689" t="s">
        <v>394</v>
      </c>
      <c r="D273" s="43" t="s">
        <v>643</v>
      </c>
      <c r="E273" s="82">
        <v>3.7</v>
      </c>
      <c r="F273" s="713">
        <v>2204</v>
      </c>
      <c r="G273" s="714">
        <v>49639.63963963963</v>
      </c>
      <c r="H273" s="715">
        <v>5.9999999999999991</v>
      </c>
      <c r="I273" s="713">
        <v>3582</v>
      </c>
      <c r="J273" s="714">
        <v>49750.000000000007</v>
      </c>
      <c r="K273" s="716">
        <v>0</v>
      </c>
      <c r="L273" s="713">
        <v>0</v>
      </c>
      <c r="M273" s="714" t="s">
        <v>669</v>
      </c>
      <c r="N273" s="715">
        <v>0</v>
      </c>
      <c r="O273" s="713">
        <v>0</v>
      </c>
      <c r="P273" s="89" t="s">
        <v>669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1:26" x14ac:dyDescent="0.25">
      <c r="B274" s="81"/>
      <c r="C274" s="638" t="s">
        <v>544</v>
      </c>
      <c r="D274" s="43" t="s">
        <v>545</v>
      </c>
      <c r="E274" s="82">
        <v>50.472999999999999</v>
      </c>
      <c r="F274" s="713">
        <v>38386.692999999999</v>
      </c>
      <c r="G274" s="714">
        <v>63378.263295887569</v>
      </c>
      <c r="H274" s="715">
        <v>82.410999999999987</v>
      </c>
      <c r="I274" s="713">
        <v>76732.453999999998</v>
      </c>
      <c r="J274" s="714">
        <v>77591.23377542643</v>
      </c>
      <c r="K274" s="716">
        <v>0</v>
      </c>
      <c r="L274" s="713">
        <v>0</v>
      </c>
      <c r="M274" s="714" t="s">
        <v>669</v>
      </c>
      <c r="N274" s="715">
        <v>0</v>
      </c>
      <c r="O274" s="713">
        <v>0</v>
      </c>
      <c r="P274" s="89" t="s">
        <v>669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1:26" x14ac:dyDescent="0.25">
      <c r="B275" s="81"/>
      <c r="C275" s="638" t="s">
        <v>258</v>
      </c>
      <c r="D275" s="43" t="s">
        <v>259</v>
      </c>
      <c r="E275" s="82">
        <v>59.826999999999998</v>
      </c>
      <c r="F275" s="713">
        <v>39097</v>
      </c>
      <c r="G275" s="714">
        <v>54458.410639566304</v>
      </c>
      <c r="H275" s="715">
        <v>51.096000000000004</v>
      </c>
      <c r="I275" s="713">
        <v>37385</v>
      </c>
      <c r="J275" s="714">
        <v>60971.830802150202</v>
      </c>
      <c r="K275" s="716">
        <v>0</v>
      </c>
      <c r="L275" s="713">
        <v>0</v>
      </c>
      <c r="M275" s="714" t="s">
        <v>669</v>
      </c>
      <c r="N275" s="715">
        <v>0</v>
      </c>
      <c r="O275" s="713">
        <v>0</v>
      </c>
      <c r="P275" s="89" t="s">
        <v>669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1:26" x14ac:dyDescent="0.25">
      <c r="B276" s="81"/>
      <c r="C276" s="638" t="s">
        <v>474</v>
      </c>
      <c r="D276" s="43" t="s">
        <v>475</v>
      </c>
      <c r="E276" s="82">
        <v>20</v>
      </c>
      <c r="F276" s="713">
        <v>7582</v>
      </c>
      <c r="G276" s="714">
        <v>31591.666666666668</v>
      </c>
      <c r="H276" s="715">
        <v>15</v>
      </c>
      <c r="I276" s="713">
        <v>8711</v>
      </c>
      <c r="J276" s="714">
        <v>48394.444444444445</v>
      </c>
      <c r="K276" s="716">
        <v>0</v>
      </c>
      <c r="L276" s="713">
        <v>0</v>
      </c>
      <c r="M276" s="714" t="s">
        <v>669</v>
      </c>
      <c r="N276" s="715">
        <v>0</v>
      </c>
      <c r="O276" s="713">
        <v>0</v>
      </c>
      <c r="P276" s="89" t="s">
        <v>669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1:26" x14ac:dyDescent="0.25">
      <c r="B277" s="81"/>
      <c r="C277" s="638" t="s">
        <v>11</v>
      </c>
      <c r="D277" s="43" t="s">
        <v>319</v>
      </c>
      <c r="E277" s="82">
        <v>20.8</v>
      </c>
      <c r="F277" s="713">
        <v>10063</v>
      </c>
      <c r="G277" s="714">
        <v>40316.506410256407</v>
      </c>
      <c r="H277" s="715">
        <v>13.470000000000002</v>
      </c>
      <c r="I277" s="713">
        <v>5996</v>
      </c>
      <c r="J277" s="714">
        <v>37094.778520168271</v>
      </c>
      <c r="K277" s="716">
        <v>0</v>
      </c>
      <c r="L277" s="713">
        <v>0</v>
      </c>
      <c r="M277" s="714" t="s">
        <v>669</v>
      </c>
      <c r="N277" s="715">
        <v>0</v>
      </c>
      <c r="O277" s="713">
        <v>0</v>
      </c>
      <c r="P277" s="89" t="s">
        <v>669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1:26" x14ac:dyDescent="0.25">
      <c r="B278" s="81"/>
      <c r="C278" s="638" t="s">
        <v>12</v>
      </c>
      <c r="D278" s="43" t="s">
        <v>630</v>
      </c>
      <c r="E278" s="82">
        <v>26</v>
      </c>
      <c r="F278" s="713">
        <v>18628</v>
      </c>
      <c r="G278" s="714">
        <v>59705.128205128203</v>
      </c>
      <c r="H278" s="715">
        <v>37.5</v>
      </c>
      <c r="I278" s="713">
        <v>35424</v>
      </c>
      <c r="J278" s="714">
        <v>78720</v>
      </c>
      <c r="K278" s="716">
        <v>0</v>
      </c>
      <c r="L278" s="713">
        <v>0</v>
      </c>
      <c r="M278" s="714" t="s">
        <v>669</v>
      </c>
      <c r="N278" s="715">
        <v>0</v>
      </c>
      <c r="O278" s="713">
        <v>0</v>
      </c>
      <c r="P278" s="89" t="s">
        <v>669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1:26" x14ac:dyDescent="0.25">
      <c r="B279" s="81"/>
      <c r="C279" s="638" t="s">
        <v>13</v>
      </c>
      <c r="D279" s="43" t="s">
        <v>640</v>
      </c>
      <c r="E279" s="82">
        <v>12.56</v>
      </c>
      <c r="F279" s="713">
        <v>6407.308</v>
      </c>
      <c r="G279" s="714">
        <v>42511.332271762207</v>
      </c>
      <c r="H279" s="715">
        <v>25.78</v>
      </c>
      <c r="I279" s="713">
        <v>16603.011999999999</v>
      </c>
      <c r="J279" s="714">
        <v>53668.903542798027</v>
      </c>
      <c r="K279" s="716">
        <v>0</v>
      </c>
      <c r="L279" s="713">
        <v>0</v>
      </c>
      <c r="M279" s="714" t="s">
        <v>669</v>
      </c>
      <c r="N279" s="715">
        <v>0</v>
      </c>
      <c r="O279" s="713">
        <v>0</v>
      </c>
      <c r="P279" s="89" t="s">
        <v>669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1:26" x14ac:dyDescent="0.25">
      <c r="B280" s="81"/>
      <c r="C280" s="638" t="s">
        <v>14</v>
      </c>
      <c r="D280" s="43" t="s">
        <v>634</v>
      </c>
      <c r="E280" s="82">
        <v>17.899999999999999</v>
      </c>
      <c r="F280" s="713">
        <v>6111.6480000000001</v>
      </c>
      <c r="G280" s="714">
        <v>28452.737430167603</v>
      </c>
      <c r="H280" s="715">
        <v>22.9</v>
      </c>
      <c r="I280" s="713">
        <v>8843.5329999999994</v>
      </c>
      <c r="J280" s="714">
        <v>32181.70669577875</v>
      </c>
      <c r="K280" s="716">
        <v>0</v>
      </c>
      <c r="L280" s="713">
        <v>0</v>
      </c>
      <c r="M280" s="714" t="s">
        <v>669</v>
      </c>
      <c r="N280" s="715">
        <v>0</v>
      </c>
      <c r="O280" s="713">
        <v>0</v>
      </c>
      <c r="P280" s="89" t="s">
        <v>669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1:26" x14ac:dyDescent="0.25">
      <c r="B281" s="81"/>
      <c r="C281" s="689" t="s">
        <v>15</v>
      </c>
      <c r="D281" s="43" t="s">
        <v>635</v>
      </c>
      <c r="E281" s="82">
        <v>4.2649999999999997</v>
      </c>
      <c r="F281" s="713">
        <v>3039</v>
      </c>
      <c r="G281" s="714">
        <v>59378.663540445494</v>
      </c>
      <c r="H281" s="715">
        <v>2.585</v>
      </c>
      <c r="I281" s="713">
        <v>940</v>
      </c>
      <c r="J281" s="714">
        <v>30303.0303030303</v>
      </c>
      <c r="K281" s="716">
        <v>0</v>
      </c>
      <c r="L281" s="713">
        <v>0</v>
      </c>
      <c r="M281" s="714" t="s">
        <v>669</v>
      </c>
      <c r="N281" s="715">
        <v>0</v>
      </c>
      <c r="O281" s="713">
        <v>0</v>
      </c>
      <c r="P281" s="89" t="s">
        <v>669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1:26" x14ac:dyDescent="0.25">
      <c r="B282" s="81"/>
      <c r="C282" s="689" t="s">
        <v>16</v>
      </c>
      <c r="D282" s="43" t="s">
        <v>559</v>
      </c>
      <c r="E282" s="82">
        <v>9.65</v>
      </c>
      <c r="F282" s="713">
        <v>3852</v>
      </c>
      <c r="G282" s="714">
        <v>33264.248704663209</v>
      </c>
      <c r="H282" s="715">
        <v>5.16</v>
      </c>
      <c r="I282" s="713">
        <v>2567</v>
      </c>
      <c r="J282" s="714">
        <v>41456.718346253234</v>
      </c>
      <c r="K282" s="716">
        <v>0</v>
      </c>
      <c r="L282" s="713">
        <v>0</v>
      </c>
      <c r="M282" s="714" t="s">
        <v>669</v>
      </c>
      <c r="N282" s="715">
        <v>0</v>
      </c>
      <c r="O282" s="713">
        <v>0</v>
      </c>
      <c r="P282" s="89" t="s">
        <v>669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1:26" x14ac:dyDescent="0.25">
      <c r="B283" s="81"/>
      <c r="C283" s="689" t="s">
        <v>17</v>
      </c>
      <c r="D283" s="43" t="s">
        <v>637</v>
      </c>
      <c r="E283" s="82">
        <v>50.908999999999999</v>
      </c>
      <c r="F283" s="713">
        <v>51020.057999999997</v>
      </c>
      <c r="G283" s="714">
        <v>83515.12502700898</v>
      </c>
      <c r="H283" s="715">
        <v>42.146000000000008</v>
      </c>
      <c r="I283" s="713">
        <v>53429.848000000005</v>
      </c>
      <c r="J283" s="714">
        <v>105644.36324522689</v>
      </c>
      <c r="K283" s="716">
        <v>0</v>
      </c>
      <c r="L283" s="713">
        <v>0</v>
      </c>
      <c r="M283" s="714" t="s">
        <v>669</v>
      </c>
      <c r="N283" s="715">
        <v>0</v>
      </c>
      <c r="O283" s="713">
        <v>0</v>
      </c>
      <c r="P283" s="89" t="s">
        <v>669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1:26" x14ac:dyDescent="0.25">
      <c r="B284" s="81"/>
      <c r="C284" s="689" t="s">
        <v>18</v>
      </c>
      <c r="D284" s="43" t="s">
        <v>439</v>
      </c>
      <c r="E284" s="82">
        <v>12</v>
      </c>
      <c r="F284" s="713">
        <v>3721</v>
      </c>
      <c r="G284" s="714">
        <v>25840.277777777774</v>
      </c>
      <c r="H284" s="715">
        <v>9.5</v>
      </c>
      <c r="I284" s="713">
        <v>3305</v>
      </c>
      <c r="J284" s="714">
        <v>28991.228070175439</v>
      </c>
      <c r="K284" s="716">
        <v>0</v>
      </c>
      <c r="L284" s="713">
        <v>0</v>
      </c>
      <c r="M284" s="714" t="s">
        <v>669</v>
      </c>
      <c r="N284" s="715">
        <v>0</v>
      </c>
      <c r="O284" s="713">
        <v>0</v>
      </c>
      <c r="P284" s="89" t="s">
        <v>669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1:26" x14ac:dyDescent="0.25">
      <c r="B285" s="81"/>
      <c r="C285" s="689" t="s">
        <v>19</v>
      </c>
      <c r="D285" s="43" t="s">
        <v>631</v>
      </c>
      <c r="E285" s="82">
        <v>33.036999999999999</v>
      </c>
      <c r="F285" s="713">
        <v>20907.584999999999</v>
      </c>
      <c r="G285" s="714">
        <v>52737.801555831342</v>
      </c>
      <c r="H285" s="715">
        <v>38.908999999999999</v>
      </c>
      <c r="I285" s="713">
        <v>30618.092000000004</v>
      </c>
      <c r="J285" s="714">
        <v>65576.284835556478</v>
      </c>
      <c r="K285" s="716">
        <v>0</v>
      </c>
      <c r="L285" s="713">
        <v>0</v>
      </c>
      <c r="M285" s="714" t="s">
        <v>669</v>
      </c>
      <c r="N285" s="715">
        <v>0</v>
      </c>
      <c r="O285" s="713">
        <v>0</v>
      </c>
      <c r="P285" s="89" t="s">
        <v>669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1:26" x14ac:dyDescent="0.25">
      <c r="B286" s="81"/>
      <c r="C286" s="689" t="s">
        <v>20</v>
      </c>
      <c r="D286" s="43" t="s">
        <v>317</v>
      </c>
      <c r="E286" s="82">
        <v>15.31</v>
      </c>
      <c r="F286" s="713">
        <v>7022.4229999999998</v>
      </c>
      <c r="G286" s="714">
        <v>38223.50860004354</v>
      </c>
      <c r="H286" s="715">
        <v>9.9299999999999979</v>
      </c>
      <c r="I286" s="713">
        <v>4153.8200000000006</v>
      </c>
      <c r="J286" s="714">
        <v>34859.180933199073</v>
      </c>
      <c r="K286" s="716">
        <v>0</v>
      </c>
      <c r="L286" s="713">
        <v>0</v>
      </c>
      <c r="M286" s="714" t="s">
        <v>669</v>
      </c>
      <c r="N286" s="715">
        <v>0</v>
      </c>
      <c r="O286" s="713">
        <v>0</v>
      </c>
      <c r="P286" s="89" t="s">
        <v>669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1:26" ht="15.75" thickBot="1" x14ac:dyDescent="0.3">
      <c r="A287" s="8"/>
      <c r="B287" s="316"/>
      <c r="C287" s="771" t="s">
        <v>143</v>
      </c>
      <c r="D287" s="48" t="s">
        <v>392</v>
      </c>
      <c r="E287" s="577">
        <v>68.932000000000002</v>
      </c>
      <c r="F287" s="772">
        <v>48506.873</v>
      </c>
      <c r="G287" s="773">
        <v>58640.971053598711</v>
      </c>
      <c r="H287" s="774">
        <v>52.528999999999996</v>
      </c>
      <c r="I287" s="772">
        <v>44981.363999999994</v>
      </c>
      <c r="J287" s="773">
        <v>71359.572807401622</v>
      </c>
      <c r="K287" s="775">
        <v>0</v>
      </c>
      <c r="L287" s="772">
        <v>0</v>
      </c>
      <c r="M287" s="773" t="s">
        <v>669</v>
      </c>
      <c r="N287" s="774">
        <v>0</v>
      </c>
      <c r="O287" s="772">
        <v>0</v>
      </c>
      <c r="P287" s="583" t="s">
        <v>669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1:26" x14ac:dyDescent="0.25">
      <c r="A288" s="8"/>
      <c r="B288" s="268"/>
      <c r="C288" s="317"/>
      <c r="D288" s="317"/>
      <c r="E288" s="692"/>
      <c r="F288" s="692"/>
      <c r="G288" s="692"/>
      <c r="H288" s="692"/>
      <c r="I288" s="692"/>
      <c r="J288" s="692"/>
      <c r="K288" s="692"/>
      <c r="L288" s="692"/>
      <c r="M288" s="692"/>
      <c r="N288" s="692"/>
      <c r="O288" s="692"/>
      <c r="P288" s="318" t="s">
        <v>54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5:26" x14ac:dyDescent="0.25"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5:26" x14ac:dyDescent="0.25">
      <c r="E290" s="776"/>
      <c r="F290" s="776"/>
      <c r="G290" s="777"/>
      <c r="H290" s="777"/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5:26" x14ac:dyDescent="0.25"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5:26" x14ac:dyDescent="0.25"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5:26" x14ac:dyDescent="0.25"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5:26" x14ac:dyDescent="0.25">
      <c r="Q294" s="410"/>
      <c r="R294" s="410"/>
      <c r="S294" s="410"/>
      <c r="T294" s="410"/>
      <c r="U294" s="410"/>
      <c r="V294" s="410"/>
      <c r="W294" s="410"/>
      <c r="X294" s="410"/>
      <c r="Y294" s="410"/>
      <c r="Z294" s="410"/>
    </row>
  </sheetData>
  <mergeCells count="19">
    <mergeCell ref="K8:M8"/>
    <mergeCell ref="K9:K12"/>
    <mergeCell ref="L9:L12"/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</mergeCells>
  <conditionalFormatting sqref="B6">
    <cfRule type="expression" dxfId="45" priority="28" stopIfTrue="1">
      <formula>#REF!=" "</formula>
    </cfRule>
  </conditionalFormatting>
  <conditionalFormatting sqref="C15:P261">
    <cfRule type="expression" dxfId="44" priority="1">
      <formula>RIGHT($C15,2)="00"</formula>
    </cfRule>
  </conditionalFormatting>
  <conditionalFormatting sqref="P288 Q294:Z294">
    <cfRule type="expression" dxfId="43" priority="102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2" manualBreakCount="2">
    <brk id="86" min="1" max="15" man="1"/>
    <brk id="261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29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86</v>
      </c>
      <c r="C2" s="10"/>
      <c r="D2" s="10"/>
      <c r="E2" s="11"/>
      <c r="F2" s="10" t="s">
        <v>117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3" t="s">
        <v>118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21" customHeight="1" x14ac:dyDescent="0.25">
      <c r="B4" s="13" t="s">
        <v>31</v>
      </c>
      <c r="C4" s="13"/>
      <c r="D4" s="13"/>
      <c r="E4" s="13" t="s">
        <v>32</v>
      </c>
      <c r="F4" s="13"/>
      <c r="G4" s="13"/>
      <c r="H4" s="13"/>
      <c r="I4" s="13" t="s">
        <v>33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70</v>
      </c>
      <c r="C5" s="14"/>
      <c r="D5" s="14"/>
      <c r="E5" s="14" t="s">
        <v>122</v>
      </c>
      <c r="F5" s="14"/>
      <c r="G5" s="14"/>
      <c r="H5" s="14"/>
      <c r="I5" s="14" t="s">
        <v>36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595" t="s">
        <v>638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</row>
    <row r="7" spans="1:14" ht="9.9499999999999993" customHeight="1" x14ac:dyDescent="0.25">
      <c r="A7" s="19"/>
      <c r="B7" s="951" t="s">
        <v>187</v>
      </c>
      <c r="C7" s="952"/>
      <c r="D7" s="953"/>
      <c r="E7" s="922" t="s">
        <v>87</v>
      </c>
      <c r="F7" s="876"/>
      <c r="G7" s="909" t="s">
        <v>63</v>
      </c>
      <c r="H7" s="882"/>
      <c r="I7" s="991" t="s">
        <v>88</v>
      </c>
      <c r="J7" s="992"/>
      <c r="K7" s="992"/>
      <c r="L7" s="993"/>
      <c r="M7" s="909" t="s">
        <v>65</v>
      </c>
      <c r="N7" s="910"/>
    </row>
    <row r="8" spans="1:14" ht="9.9499999999999993" customHeight="1" x14ac:dyDescent="0.25">
      <c r="A8" s="19"/>
      <c r="B8" s="954"/>
      <c r="C8" s="955"/>
      <c r="D8" s="956"/>
      <c r="E8" s="923"/>
      <c r="F8" s="877"/>
      <c r="G8" s="911"/>
      <c r="H8" s="885"/>
      <c r="I8" s="994"/>
      <c r="J8" s="995"/>
      <c r="K8" s="995"/>
      <c r="L8" s="996"/>
      <c r="M8" s="911"/>
      <c r="N8" s="912"/>
    </row>
    <row r="9" spans="1:14" ht="17.25" customHeight="1" x14ac:dyDescent="0.25">
      <c r="A9" s="19"/>
      <c r="B9" s="954"/>
      <c r="C9" s="955"/>
      <c r="D9" s="956"/>
      <c r="E9" s="923"/>
      <c r="F9" s="877"/>
      <c r="G9" s="911"/>
      <c r="H9" s="885"/>
      <c r="I9" s="994"/>
      <c r="J9" s="995"/>
      <c r="K9" s="995"/>
      <c r="L9" s="996"/>
      <c r="M9" s="911"/>
      <c r="N9" s="912"/>
    </row>
    <row r="10" spans="1:14" ht="15" customHeight="1" x14ac:dyDescent="0.25">
      <c r="A10" s="19"/>
      <c r="B10" s="954"/>
      <c r="C10" s="955"/>
      <c r="D10" s="956"/>
      <c r="E10" s="923"/>
      <c r="F10" s="877"/>
      <c r="G10" s="911"/>
      <c r="H10" s="885"/>
      <c r="I10" s="997" t="s">
        <v>66</v>
      </c>
      <c r="J10" s="998"/>
      <c r="K10" s="1001" t="s">
        <v>67</v>
      </c>
      <c r="L10" s="1002"/>
      <c r="M10" s="911"/>
      <c r="N10" s="912"/>
    </row>
    <row r="11" spans="1:14" ht="15" customHeight="1" x14ac:dyDescent="0.25">
      <c r="A11" s="19"/>
      <c r="B11" s="954"/>
      <c r="C11" s="955"/>
      <c r="D11" s="956"/>
      <c r="E11" s="554"/>
      <c r="F11" s="562"/>
      <c r="G11" s="563"/>
      <c r="H11" s="562"/>
      <c r="I11" s="999"/>
      <c r="J11" s="1000"/>
      <c r="K11" s="1003"/>
      <c r="L11" s="1004"/>
      <c r="M11" s="563"/>
      <c r="N11" s="564"/>
    </row>
    <row r="12" spans="1:14" ht="26.25" thickBot="1" x14ac:dyDescent="0.3">
      <c r="A12" s="19"/>
      <c r="B12" s="957"/>
      <c r="C12" s="958"/>
      <c r="D12" s="959"/>
      <c r="E12" s="53" t="s">
        <v>68</v>
      </c>
      <c r="F12" s="226" t="s">
        <v>69</v>
      </c>
      <c r="G12" s="54" t="s">
        <v>68</v>
      </c>
      <c r="H12" s="226" t="s">
        <v>69</v>
      </c>
      <c r="I12" s="54" t="s">
        <v>68</v>
      </c>
      <c r="J12" s="55" t="s">
        <v>69</v>
      </c>
      <c r="K12" s="55" t="s">
        <v>68</v>
      </c>
      <c r="L12" s="227" t="s">
        <v>69</v>
      </c>
      <c r="M12" s="54" t="s">
        <v>68</v>
      </c>
      <c r="N12" s="228" t="s">
        <v>69</v>
      </c>
    </row>
    <row r="13" spans="1:14" ht="14.25" thickTop="1" thickBot="1" x14ac:dyDescent="0.3">
      <c r="B13" s="612" t="s">
        <v>163</v>
      </c>
      <c r="C13" s="57"/>
      <c r="D13" s="57"/>
      <c r="E13" s="361">
        <v>20118.797000000002</v>
      </c>
      <c r="F13" s="362">
        <v>15254.882000000003</v>
      </c>
      <c r="G13" s="383">
        <v>17692133.638999991</v>
      </c>
      <c r="H13" s="384">
        <v>12903042.017000003</v>
      </c>
      <c r="I13" s="363">
        <v>28746</v>
      </c>
      <c r="J13" s="364">
        <v>25513</v>
      </c>
      <c r="K13" s="365">
        <v>11063</v>
      </c>
      <c r="L13" s="366">
        <v>10092</v>
      </c>
      <c r="M13" s="367">
        <v>73281.899999999994</v>
      </c>
      <c r="N13" s="368">
        <v>70485.861602644101</v>
      </c>
    </row>
    <row r="14" spans="1:14" ht="14.25" thickTop="1" thickBot="1" x14ac:dyDescent="0.3">
      <c r="B14" s="60"/>
      <c r="C14" s="359" t="s">
        <v>154</v>
      </c>
      <c r="D14" s="359"/>
      <c r="E14" s="361">
        <v>19282.707000000002</v>
      </c>
      <c r="F14" s="362">
        <v>15234.582000000004</v>
      </c>
      <c r="G14" s="383">
        <v>17082681.394999992</v>
      </c>
      <c r="H14" s="384">
        <v>12888774.017000003</v>
      </c>
      <c r="I14" s="363">
        <v>27593</v>
      </c>
      <c r="J14" s="364">
        <v>25481</v>
      </c>
      <c r="K14" s="365">
        <v>10628</v>
      </c>
      <c r="L14" s="366">
        <v>10068</v>
      </c>
      <c r="M14" s="367">
        <v>73825.600000000006</v>
      </c>
      <c r="N14" s="368">
        <v>70501.737521690229</v>
      </c>
    </row>
    <row r="15" spans="1:14" x14ac:dyDescent="0.25">
      <c r="B15" s="369"/>
      <c r="C15" s="621" t="s">
        <v>514</v>
      </c>
      <c r="D15" s="588" t="s">
        <v>515</v>
      </c>
      <c r="E15" s="370">
        <v>4121.2449999999999</v>
      </c>
      <c r="F15" s="371">
        <v>3330.8029999999999</v>
      </c>
      <c r="G15" s="385">
        <v>3763281.42</v>
      </c>
      <c r="H15" s="386">
        <v>2908599.5130000003</v>
      </c>
      <c r="I15" s="372">
        <v>7356</v>
      </c>
      <c r="J15" s="373">
        <v>7159</v>
      </c>
      <c r="K15" s="374">
        <v>3048</v>
      </c>
      <c r="L15" s="375">
        <v>2943</v>
      </c>
      <c r="M15" s="376">
        <v>76095.199999999997</v>
      </c>
      <c r="N15" s="377">
        <v>72770.227704850768</v>
      </c>
    </row>
    <row r="16" spans="1:14" x14ac:dyDescent="0.25">
      <c r="B16" s="72"/>
      <c r="C16" s="631" t="s">
        <v>281</v>
      </c>
      <c r="D16" s="589" t="s">
        <v>282</v>
      </c>
      <c r="E16" s="73">
        <v>637.91300000000001</v>
      </c>
      <c r="F16" s="74">
        <v>389.42899999999997</v>
      </c>
      <c r="G16" s="387">
        <v>559717.08900000004</v>
      </c>
      <c r="H16" s="388">
        <v>362634.185</v>
      </c>
      <c r="I16" s="75">
        <v>1708</v>
      </c>
      <c r="J16" s="76">
        <v>1682</v>
      </c>
      <c r="K16" s="77">
        <v>741</v>
      </c>
      <c r="L16" s="78">
        <v>732</v>
      </c>
      <c r="M16" s="79">
        <v>73118.3</v>
      </c>
      <c r="N16" s="80">
        <v>77599.550666916606</v>
      </c>
    </row>
    <row r="17" spans="2:14" x14ac:dyDescent="0.25">
      <c r="B17" s="81"/>
      <c r="C17" s="638" t="s">
        <v>516</v>
      </c>
      <c r="D17" s="590" t="s">
        <v>517</v>
      </c>
      <c r="E17" s="82">
        <v>264.53899999999999</v>
      </c>
      <c r="F17" s="83">
        <v>262.73899999999998</v>
      </c>
      <c r="G17" s="389">
        <v>285053.99200000003</v>
      </c>
      <c r="H17" s="390">
        <v>216800.58</v>
      </c>
      <c r="I17" s="84">
        <v>833</v>
      </c>
      <c r="J17" s="85">
        <v>828</v>
      </c>
      <c r="K17" s="86">
        <v>391</v>
      </c>
      <c r="L17" s="87">
        <v>389</v>
      </c>
      <c r="M17" s="88">
        <v>89795.8</v>
      </c>
      <c r="N17" s="89">
        <v>68762.973901856982</v>
      </c>
    </row>
    <row r="18" spans="2:14" x14ac:dyDescent="0.25">
      <c r="B18" s="81"/>
      <c r="C18" s="638" t="s">
        <v>434</v>
      </c>
      <c r="D18" s="590" t="s">
        <v>435</v>
      </c>
      <c r="E18" s="82">
        <v>237.18100000000001</v>
      </c>
      <c r="F18" s="83">
        <v>223.33500000000001</v>
      </c>
      <c r="G18" s="389">
        <v>212507.758</v>
      </c>
      <c r="H18" s="390">
        <v>176569.946</v>
      </c>
      <c r="I18" s="84">
        <v>599</v>
      </c>
      <c r="J18" s="85">
        <v>598</v>
      </c>
      <c r="K18" s="86">
        <v>233</v>
      </c>
      <c r="L18" s="87">
        <v>232</v>
      </c>
      <c r="M18" s="88">
        <v>74664.399999999994</v>
      </c>
      <c r="N18" s="89">
        <v>65883.816538682542</v>
      </c>
    </row>
    <row r="19" spans="2:14" x14ac:dyDescent="0.25">
      <c r="B19" s="81"/>
      <c r="C19" s="638" t="s">
        <v>237</v>
      </c>
      <c r="D19" s="590" t="s">
        <v>238</v>
      </c>
      <c r="E19" s="82">
        <v>244.26499999999999</v>
      </c>
      <c r="F19" s="83">
        <v>242.215</v>
      </c>
      <c r="G19" s="389">
        <v>217363.08600000001</v>
      </c>
      <c r="H19" s="390">
        <v>191334.05499999999</v>
      </c>
      <c r="I19" s="84">
        <v>414</v>
      </c>
      <c r="J19" s="85">
        <v>410</v>
      </c>
      <c r="K19" s="86">
        <v>170</v>
      </c>
      <c r="L19" s="87">
        <v>169</v>
      </c>
      <c r="M19" s="88">
        <v>74155.5</v>
      </c>
      <c r="N19" s="89">
        <v>65827.899111670762</v>
      </c>
    </row>
    <row r="20" spans="2:14" x14ac:dyDescent="0.25">
      <c r="B20" s="81"/>
      <c r="C20" s="638" t="s">
        <v>229</v>
      </c>
      <c r="D20" s="590" t="s">
        <v>230</v>
      </c>
      <c r="E20" s="82">
        <v>192.08</v>
      </c>
      <c r="F20" s="83">
        <v>179.54900000000001</v>
      </c>
      <c r="G20" s="389">
        <v>166096.61499999999</v>
      </c>
      <c r="H20" s="390">
        <v>149654.65299999999</v>
      </c>
      <c r="I20" s="84">
        <v>676</v>
      </c>
      <c r="J20" s="85">
        <v>673</v>
      </c>
      <c r="K20" s="86">
        <v>270</v>
      </c>
      <c r="L20" s="87">
        <v>267</v>
      </c>
      <c r="M20" s="88">
        <v>72060.5</v>
      </c>
      <c r="N20" s="89">
        <v>69458.59394000152</v>
      </c>
    </row>
    <row r="21" spans="2:14" x14ac:dyDescent="0.25">
      <c r="B21" s="81"/>
      <c r="C21" s="638" t="s">
        <v>342</v>
      </c>
      <c r="D21" s="590" t="s">
        <v>343</v>
      </c>
      <c r="E21" s="82">
        <v>122.744</v>
      </c>
      <c r="F21" s="83">
        <v>91.590999999999994</v>
      </c>
      <c r="G21" s="389">
        <v>126234.31299999999</v>
      </c>
      <c r="H21" s="390">
        <v>96710.740999999995</v>
      </c>
      <c r="I21" s="84">
        <v>145</v>
      </c>
      <c r="J21" s="85">
        <v>145</v>
      </c>
      <c r="K21" s="86">
        <v>77</v>
      </c>
      <c r="L21" s="87">
        <v>77</v>
      </c>
      <c r="M21" s="88">
        <v>85703</v>
      </c>
      <c r="N21" s="89">
        <v>87991.488428630182</v>
      </c>
    </row>
    <row r="22" spans="2:14" x14ac:dyDescent="0.25">
      <c r="B22" s="81"/>
      <c r="C22" s="638" t="s">
        <v>393</v>
      </c>
      <c r="D22" s="590" t="s">
        <v>284</v>
      </c>
      <c r="E22" s="82">
        <v>477.40899999999999</v>
      </c>
      <c r="F22" s="83">
        <v>416.327</v>
      </c>
      <c r="G22" s="389">
        <v>340794.79399999999</v>
      </c>
      <c r="H22" s="390">
        <v>280171.04100000003</v>
      </c>
      <c r="I22" s="84">
        <v>567</v>
      </c>
      <c r="J22" s="85">
        <v>551</v>
      </c>
      <c r="K22" s="86">
        <v>271</v>
      </c>
      <c r="L22" s="87">
        <v>264</v>
      </c>
      <c r="M22" s="88">
        <v>59486.9</v>
      </c>
      <c r="N22" s="89">
        <v>56079.924554496829</v>
      </c>
    </row>
    <row r="23" spans="2:14" x14ac:dyDescent="0.25">
      <c r="B23" s="81"/>
      <c r="C23" s="638" t="s">
        <v>233</v>
      </c>
      <c r="D23" s="590" t="s">
        <v>234</v>
      </c>
      <c r="E23" s="82">
        <v>162.584</v>
      </c>
      <c r="F23" s="83">
        <v>140.27199999999999</v>
      </c>
      <c r="G23" s="389">
        <v>132096.65700000001</v>
      </c>
      <c r="H23" s="390">
        <v>109131.163</v>
      </c>
      <c r="I23" s="84">
        <v>208</v>
      </c>
      <c r="J23" s="85">
        <v>204</v>
      </c>
      <c r="K23" s="86">
        <v>78</v>
      </c>
      <c r="L23" s="87">
        <v>76</v>
      </c>
      <c r="M23" s="88">
        <v>67706.899999999994</v>
      </c>
      <c r="N23" s="89">
        <v>64833.064213337901</v>
      </c>
    </row>
    <row r="24" spans="2:14" x14ac:dyDescent="0.25">
      <c r="B24" s="81"/>
      <c r="C24" s="638" t="s">
        <v>466</v>
      </c>
      <c r="D24" s="590" t="s">
        <v>467</v>
      </c>
      <c r="E24" s="82">
        <v>192.404</v>
      </c>
      <c r="F24" s="83">
        <v>153.839</v>
      </c>
      <c r="G24" s="389">
        <v>265936.951</v>
      </c>
      <c r="H24" s="390">
        <v>178905.27499999999</v>
      </c>
      <c r="I24" s="84">
        <v>243</v>
      </c>
      <c r="J24" s="85">
        <v>243</v>
      </c>
      <c r="K24" s="86">
        <v>95</v>
      </c>
      <c r="L24" s="87">
        <v>95</v>
      </c>
      <c r="M24" s="88">
        <v>115181.7</v>
      </c>
      <c r="N24" s="89">
        <v>96911.530344494342</v>
      </c>
    </row>
    <row r="25" spans="2:14" x14ac:dyDescent="0.25">
      <c r="B25" s="81"/>
      <c r="C25" s="638" t="s">
        <v>239</v>
      </c>
      <c r="D25" s="590" t="s">
        <v>240</v>
      </c>
      <c r="E25" s="82">
        <v>127.173</v>
      </c>
      <c r="F25" s="83">
        <v>117.846</v>
      </c>
      <c r="G25" s="389">
        <v>91893.801000000007</v>
      </c>
      <c r="H25" s="390">
        <v>79626.705000000002</v>
      </c>
      <c r="I25" s="84">
        <v>156</v>
      </c>
      <c r="J25" s="85">
        <v>154</v>
      </c>
      <c r="K25" s="86">
        <v>74</v>
      </c>
      <c r="L25" s="87">
        <v>73</v>
      </c>
      <c r="M25" s="88">
        <v>60215.7</v>
      </c>
      <c r="N25" s="89">
        <v>56307.034180201277</v>
      </c>
    </row>
    <row r="26" spans="2:14" x14ac:dyDescent="0.25">
      <c r="B26" s="81"/>
      <c r="C26" s="638" t="s">
        <v>472</v>
      </c>
      <c r="D26" s="590" t="s">
        <v>473</v>
      </c>
      <c r="E26" s="82">
        <v>36.094999999999999</v>
      </c>
      <c r="F26" s="83">
        <v>35.325000000000003</v>
      </c>
      <c r="G26" s="389">
        <v>24135.39</v>
      </c>
      <c r="H26" s="390">
        <v>23019.455000000002</v>
      </c>
      <c r="I26" s="84">
        <v>52</v>
      </c>
      <c r="J26" s="85">
        <v>52</v>
      </c>
      <c r="K26" s="86">
        <v>17</v>
      </c>
      <c r="L26" s="87">
        <v>17</v>
      </c>
      <c r="M26" s="88">
        <v>55721.9</v>
      </c>
      <c r="N26" s="89">
        <v>54303.974994102377</v>
      </c>
    </row>
    <row r="27" spans="2:14" x14ac:dyDescent="0.25">
      <c r="B27" s="81"/>
      <c r="C27" s="638" t="s">
        <v>205</v>
      </c>
      <c r="D27" s="590" t="s">
        <v>206</v>
      </c>
      <c r="E27" s="82">
        <v>38.469000000000001</v>
      </c>
      <c r="F27" s="83">
        <v>35.064999999999998</v>
      </c>
      <c r="G27" s="389">
        <v>24888.809000000001</v>
      </c>
      <c r="H27" s="390">
        <v>22598.866999999998</v>
      </c>
      <c r="I27" s="84">
        <v>50</v>
      </c>
      <c r="J27" s="85">
        <v>49</v>
      </c>
      <c r="K27" s="86">
        <v>17</v>
      </c>
      <c r="L27" s="87">
        <v>17</v>
      </c>
      <c r="M27" s="88">
        <v>53915.3</v>
      </c>
      <c r="N27" s="89">
        <v>53707.084462189268</v>
      </c>
    </row>
    <row r="28" spans="2:14" x14ac:dyDescent="0.25">
      <c r="B28" s="81"/>
      <c r="C28" s="638" t="s">
        <v>375</v>
      </c>
      <c r="D28" s="590" t="s">
        <v>376</v>
      </c>
      <c r="E28" s="82">
        <v>45.180999999999997</v>
      </c>
      <c r="F28" s="83">
        <v>39.676000000000002</v>
      </c>
      <c r="G28" s="389">
        <v>28441.335999999999</v>
      </c>
      <c r="H28" s="390">
        <v>22831.653999999999</v>
      </c>
      <c r="I28" s="84">
        <v>63</v>
      </c>
      <c r="J28" s="85">
        <v>62</v>
      </c>
      <c r="K28" s="86">
        <v>31</v>
      </c>
      <c r="L28" s="87">
        <v>31</v>
      </c>
      <c r="M28" s="88">
        <v>52458.1</v>
      </c>
      <c r="N28" s="89">
        <v>47954.376281211145</v>
      </c>
    </row>
    <row r="29" spans="2:14" x14ac:dyDescent="0.25">
      <c r="B29" s="81"/>
      <c r="C29" s="638" t="s">
        <v>372</v>
      </c>
      <c r="D29" s="590" t="s">
        <v>270</v>
      </c>
      <c r="E29" s="82">
        <v>463.07299999999998</v>
      </c>
      <c r="F29" s="83">
        <v>368.34199999999998</v>
      </c>
      <c r="G29" s="389">
        <v>447747.70199999999</v>
      </c>
      <c r="H29" s="390">
        <v>371098.99599999998</v>
      </c>
      <c r="I29" s="84">
        <v>554</v>
      </c>
      <c r="J29" s="85">
        <v>531</v>
      </c>
      <c r="K29" s="86">
        <v>187</v>
      </c>
      <c r="L29" s="87">
        <v>181</v>
      </c>
      <c r="M29" s="88">
        <v>80575.399999999994</v>
      </c>
      <c r="N29" s="89">
        <v>83957.073408227501</v>
      </c>
    </row>
    <row r="30" spans="2:14" x14ac:dyDescent="0.25">
      <c r="B30" s="81"/>
      <c r="C30" s="638" t="s">
        <v>235</v>
      </c>
      <c r="D30" s="590" t="s">
        <v>236</v>
      </c>
      <c r="E30" s="82">
        <v>493.923</v>
      </c>
      <c r="F30" s="83">
        <v>336.30700000000002</v>
      </c>
      <c r="G30" s="389">
        <v>541855.49199999997</v>
      </c>
      <c r="H30" s="390">
        <v>398062.66100000002</v>
      </c>
      <c r="I30" s="84">
        <v>579</v>
      </c>
      <c r="J30" s="85">
        <v>551</v>
      </c>
      <c r="K30" s="86">
        <v>97</v>
      </c>
      <c r="L30" s="87">
        <v>91</v>
      </c>
      <c r="M30" s="88">
        <v>91420.4</v>
      </c>
      <c r="N30" s="89">
        <v>98635.735850477882</v>
      </c>
    </row>
    <row r="31" spans="2:14" x14ac:dyDescent="0.25">
      <c r="B31" s="81"/>
      <c r="C31" s="638" t="s">
        <v>280</v>
      </c>
      <c r="D31" s="590" t="s">
        <v>272</v>
      </c>
      <c r="E31" s="82">
        <v>221.214</v>
      </c>
      <c r="F31" s="83">
        <v>201.59700000000001</v>
      </c>
      <c r="G31" s="389">
        <v>167469.845</v>
      </c>
      <c r="H31" s="390">
        <v>150824.141</v>
      </c>
      <c r="I31" s="84">
        <v>286</v>
      </c>
      <c r="J31" s="85">
        <v>286</v>
      </c>
      <c r="K31" s="86">
        <v>172</v>
      </c>
      <c r="L31" s="87">
        <v>172</v>
      </c>
      <c r="M31" s="88">
        <v>63087.4</v>
      </c>
      <c r="N31" s="89">
        <v>62345.562764657545</v>
      </c>
    </row>
    <row r="32" spans="2:14" x14ac:dyDescent="0.25">
      <c r="B32" s="81"/>
      <c r="C32" s="638" t="s">
        <v>299</v>
      </c>
      <c r="D32" s="590" t="s">
        <v>300</v>
      </c>
      <c r="E32" s="82">
        <v>85.549000000000007</v>
      </c>
      <c r="F32" s="83">
        <v>82.552999999999997</v>
      </c>
      <c r="G32" s="389">
        <v>74463.057000000001</v>
      </c>
      <c r="H32" s="390">
        <v>67493.959000000003</v>
      </c>
      <c r="I32" s="84">
        <v>121</v>
      </c>
      <c r="J32" s="85">
        <v>119</v>
      </c>
      <c r="K32" s="86">
        <v>57</v>
      </c>
      <c r="L32" s="87">
        <v>56</v>
      </c>
      <c r="M32" s="88">
        <v>72534.5</v>
      </c>
      <c r="N32" s="89">
        <v>68131.946547470507</v>
      </c>
    </row>
    <row r="33" spans="2:14" x14ac:dyDescent="0.25">
      <c r="B33" s="81"/>
      <c r="C33" s="638" t="s">
        <v>231</v>
      </c>
      <c r="D33" s="590" t="s">
        <v>232</v>
      </c>
      <c r="E33" s="82">
        <v>63.122999999999998</v>
      </c>
      <c r="F33" s="83">
        <v>3.323</v>
      </c>
      <c r="G33" s="389">
        <v>41427.701000000001</v>
      </c>
      <c r="H33" s="390">
        <v>2149.1419999999998</v>
      </c>
      <c r="I33" s="84">
        <v>74</v>
      </c>
      <c r="J33" s="85">
        <v>0</v>
      </c>
      <c r="K33" s="86">
        <v>65</v>
      </c>
      <c r="L33" s="83">
        <v>0</v>
      </c>
      <c r="M33" s="88">
        <v>54691.8</v>
      </c>
      <c r="N33" s="89">
        <v>53895.626441970111</v>
      </c>
    </row>
    <row r="34" spans="2:14" x14ac:dyDescent="0.25">
      <c r="B34" s="81"/>
      <c r="C34" s="638" t="s">
        <v>370</v>
      </c>
      <c r="D34" s="590" t="s">
        <v>371</v>
      </c>
      <c r="E34" s="82">
        <v>13.826000000000001</v>
      </c>
      <c r="F34" s="83">
        <v>10.473000000000001</v>
      </c>
      <c r="G34" s="389">
        <v>11680.037</v>
      </c>
      <c r="H34" s="390">
        <v>8170.4520000000002</v>
      </c>
      <c r="I34" s="84">
        <v>25</v>
      </c>
      <c r="J34" s="85">
        <v>20</v>
      </c>
      <c r="K34" s="86">
        <v>5</v>
      </c>
      <c r="L34" s="87">
        <v>4</v>
      </c>
      <c r="M34" s="88">
        <v>70399</v>
      </c>
      <c r="N34" s="89">
        <v>65012.030936694355</v>
      </c>
    </row>
    <row r="35" spans="2:14" x14ac:dyDescent="0.25">
      <c r="B35" s="81"/>
      <c r="C35" s="638" t="s">
        <v>436</v>
      </c>
      <c r="D35" s="590" t="s">
        <v>437</v>
      </c>
      <c r="E35" s="82">
        <v>0</v>
      </c>
      <c r="F35" s="83">
        <v>0</v>
      </c>
      <c r="G35" s="84">
        <v>0</v>
      </c>
      <c r="H35" s="597">
        <v>0</v>
      </c>
      <c r="I35" s="84">
        <v>0</v>
      </c>
      <c r="J35" s="85">
        <v>0</v>
      </c>
      <c r="K35" s="85">
        <v>0</v>
      </c>
      <c r="L35" s="83">
        <v>0</v>
      </c>
      <c r="M35" s="88" t="s">
        <v>669</v>
      </c>
      <c r="N35" s="89" t="s">
        <v>669</v>
      </c>
    </row>
    <row r="36" spans="2:14" x14ac:dyDescent="0.25">
      <c r="B36" s="81"/>
      <c r="C36" s="638" t="s">
        <v>301</v>
      </c>
      <c r="D36" s="590" t="s">
        <v>302</v>
      </c>
      <c r="E36" s="82">
        <v>0</v>
      </c>
      <c r="F36" s="83">
        <v>0</v>
      </c>
      <c r="G36" s="84">
        <v>0</v>
      </c>
      <c r="H36" s="597">
        <v>0</v>
      </c>
      <c r="I36" s="84">
        <v>0</v>
      </c>
      <c r="J36" s="85">
        <v>0</v>
      </c>
      <c r="K36" s="85">
        <v>0</v>
      </c>
      <c r="L36" s="83">
        <v>0</v>
      </c>
      <c r="M36" s="88" t="s">
        <v>669</v>
      </c>
      <c r="N36" s="89" t="s">
        <v>669</v>
      </c>
    </row>
    <row r="37" spans="2:14" x14ac:dyDescent="0.25">
      <c r="B37" s="81"/>
      <c r="C37" s="638" t="s">
        <v>278</v>
      </c>
      <c r="D37" s="590" t="s">
        <v>279</v>
      </c>
      <c r="E37" s="82">
        <v>0</v>
      </c>
      <c r="F37" s="83">
        <v>0</v>
      </c>
      <c r="G37" s="84">
        <v>0</v>
      </c>
      <c r="H37" s="597">
        <v>0</v>
      </c>
      <c r="I37" s="84">
        <v>0</v>
      </c>
      <c r="J37" s="85">
        <v>0</v>
      </c>
      <c r="K37" s="85">
        <v>0</v>
      </c>
      <c r="L37" s="83">
        <v>0</v>
      </c>
      <c r="M37" s="88" t="s">
        <v>669</v>
      </c>
      <c r="N37" s="89" t="s">
        <v>669</v>
      </c>
    </row>
    <row r="38" spans="2:14" x14ac:dyDescent="0.25">
      <c r="B38" s="90"/>
      <c r="C38" s="644" t="s">
        <v>357</v>
      </c>
      <c r="D38" s="591" t="s">
        <v>213</v>
      </c>
      <c r="E38" s="91">
        <v>2.5</v>
      </c>
      <c r="F38" s="92">
        <v>1</v>
      </c>
      <c r="G38" s="391">
        <v>3476.9949999999999</v>
      </c>
      <c r="H38" s="392">
        <v>811.84199999999998</v>
      </c>
      <c r="I38" s="93">
        <v>3</v>
      </c>
      <c r="J38" s="94">
        <v>1</v>
      </c>
      <c r="K38" s="85">
        <v>0</v>
      </c>
      <c r="L38" s="83">
        <v>0</v>
      </c>
      <c r="M38" s="95">
        <v>115899.8</v>
      </c>
      <c r="N38" s="96">
        <v>67653.5</v>
      </c>
    </row>
    <row r="39" spans="2:14" x14ac:dyDescent="0.25">
      <c r="B39" s="70"/>
      <c r="C39" s="651" t="s">
        <v>267</v>
      </c>
      <c r="D39" s="592" t="s">
        <v>645</v>
      </c>
      <c r="E39" s="97">
        <v>702.7</v>
      </c>
      <c r="F39" s="98">
        <v>601.096</v>
      </c>
      <c r="G39" s="393">
        <v>486472.36999999994</v>
      </c>
      <c r="H39" s="394">
        <v>409814.21199999994</v>
      </c>
      <c r="I39" s="99">
        <v>941</v>
      </c>
      <c r="J39" s="100">
        <v>919</v>
      </c>
      <c r="K39" s="101">
        <v>377</v>
      </c>
      <c r="L39" s="102">
        <v>371</v>
      </c>
      <c r="M39" s="103">
        <v>57690.9</v>
      </c>
      <c r="N39" s="104">
        <v>56814.858746911188</v>
      </c>
    </row>
    <row r="40" spans="2:14" x14ac:dyDescent="0.25">
      <c r="B40" s="72"/>
      <c r="C40" s="631" t="s">
        <v>542</v>
      </c>
      <c r="D40" s="589" t="s">
        <v>543</v>
      </c>
      <c r="E40" s="73">
        <v>92.668000000000006</v>
      </c>
      <c r="F40" s="74">
        <v>88.120999999999995</v>
      </c>
      <c r="G40" s="387">
        <v>60453.247000000003</v>
      </c>
      <c r="H40" s="388">
        <v>57210.798999999999</v>
      </c>
      <c r="I40" s="75">
        <v>169</v>
      </c>
      <c r="J40" s="76">
        <v>169</v>
      </c>
      <c r="K40" s="77">
        <v>105</v>
      </c>
      <c r="L40" s="78">
        <v>105</v>
      </c>
      <c r="M40" s="79">
        <v>54363.6</v>
      </c>
      <c r="N40" s="80">
        <v>54102.502052102609</v>
      </c>
    </row>
    <row r="41" spans="2:14" x14ac:dyDescent="0.25">
      <c r="B41" s="105"/>
      <c r="C41" s="658" t="s">
        <v>294</v>
      </c>
      <c r="D41" s="593" t="s">
        <v>284</v>
      </c>
      <c r="E41" s="106">
        <v>64.268000000000001</v>
      </c>
      <c r="F41" s="107">
        <v>61.496000000000002</v>
      </c>
      <c r="G41" s="395">
        <v>42641.904999999999</v>
      </c>
      <c r="H41" s="396">
        <v>40788.989000000001</v>
      </c>
      <c r="I41" s="108">
        <v>75</v>
      </c>
      <c r="J41" s="109">
        <v>75</v>
      </c>
      <c r="K41" s="110">
        <v>30</v>
      </c>
      <c r="L41" s="111">
        <v>30</v>
      </c>
      <c r="M41" s="112">
        <v>55291.8</v>
      </c>
      <c r="N41" s="113">
        <v>55273.227798013955</v>
      </c>
    </row>
    <row r="42" spans="2:14" x14ac:dyDescent="0.25">
      <c r="B42" s="81"/>
      <c r="C42" s="638" t="s">
        <v>207</v>
      </c>
      <c r="D42" s="590" t="s">
        <v>636</v>
      </c>
      <c r="E42" s="82">
        <v>102.913</v>
      </c>
      <c r="F42" s="83">
        <v>81.903000000000006</v>
      </c>
      <c r="G42" s="389">
        <v>62041.24</v>
      </c>
      <c r="H42" s="390">
        <v>47670.11</v>
      </c>
      <c r="I42" s="84">
        <v>134</v>
      </c>
      <c r="J42" s="85">
        <v>133</v>
      </c>
      <c r="K42" s="86">
        <v>41</v>
      </c>
      <c r="L42" s="87">
        <v>41</v>
      </c>
      <c r="M42" s="88">
        <v>50237.599999999999</v>
      </c>
      <c r="N42" s="89">
        <v>48502.608777049267</v>
      </c>
    </row>
    <row r="43" spans="2:14" x14ac:dyDescent="0.25">
      <c r="B43" s="81"/>
      <c r="C43" s="638" t="s">
        <v>310</v>
      </c>
      <c r="D43" s="590" t="s">
        <v>311</v>
      </c>
      <c r="E43" s="82">
        <v>37.119999999999997</v>
      </c>
      <c r="F43" s="83">
        <v>34.170999999999999</v>
      </c>
      <c r="G43" s="389">
        <v>26290.833999999999</v>
      </c>
      <c r="H43" s="390">
        <v>24491.993999999999</v>
      </c>
      <c r="I43" s="84">
        <v>43</v>
      </c>
      <c r="J43" s="85">
        <v>43</v>
      </c>
      <c r="K43" s="86">
        <v>14</v>
      </c>
      <c r="L43" s="87">
        <v>14</v>
      </c>
      <c r="M43" s="88">
        <v>59022.2</v>
      </c>
      <c r="N43" s="89">
        <v>59728.995346931617</v>
      </c>
    </row>
    <row r="44" spans="2:14" x14ac:dyDescent="0.25">
      <c r="B44" s="81"/>
      <c r="C44" s="638" t="s">
        <v>540</v>
      </c>
      <c r="D44" s="590" t="s">
        <v>270</v>
      </c>
      <c r="E44" s="82">
        <v>161.70400000000001</v>
      </c>
      <c r="F44" s="83">
        <v>128.69499999999999</v>
      </c>
      <c r="G44" s="389">
        <v>113674.595</v>
      </c>
      <c r="H44" s="390">
        <v>89533.619000000006</v>
      </c>
      <c r="I44" s="84">
        <v>230</v>
      </c>
      <c r="J44" s="85">
        <v>225</v>
      </c>
      <c r="K44" s="86">
        <v>65</v>
      </c>
      <c r="L44" s="87">
        <v>61</v>
      </c>
      <c r="M44" s="88">
        <v>58581.599999999999</v>
      </c>
      <c r="N44" s="89">
        <v>57975.328619345477</v>
      </c>
    </row>
    <row r="45" spans="2:14" x14ac:dyDescent="0.25">
      <c r="B45" s="81"/>
      <c r="C45" s="638" t="s">
        <v>309</v>
      </c>
      <c r="D45" s="590" t="s">
        <v>272</v>
      </c>
      <c r="E45" s="82">
        <v>135.41399999999999</v>
      </c>
      <c r="F45" s="83">
        <v>127.783</v>
      </c>
      <c r="G45" s="389">
        <v>93232.56</v>
      </c>
      <c r="H45" s="390">
        <v>85540.67</v>
      </c>
      <c r="I45" s="84">
        <v>162</v>
      </c>
      <c r="J45" s="85">
        <v>162</v>
      </c>
      <c r="K45" s="86">
        <v>76</v>
      </c>
      <c r="L45" s="87">
        <v>76</v>
      </c>
      <c r="M45" s="88">
        <v>57375</v>
      </c>
      <c r="N45" s="89">
        <v>55785.113564923871</v>
      </c>
    </row>
    <row r="46" spans="2:14" x14ac:dyDescent="0.25">
      <c r="B46" s="81"/>
      <c r="C46" s="638" t="s">
        <v>523</v>
      </c>
      <c r="D46" s="590" t="s">
        <v>345</v>
      </c>
      <c r="E46" s="82">
        <v>58.932000000000002</v>
      </c>
      <c r="F46" s="83">
        <v>56.625</v>
      </c>
      <c r="G46" s="389">
        <v>37003.298999999999</v>
      </c>
      <c r="H46" s="390">
        <v>34896.415000000001</v>
      </c>
      <c r="I46" s="84">
        <v>76</v>
      </c>
      <c r="J46" s="85">
        <v>76</v>
      </c>
      <c r="K46" s="86">
        <v>30</v>
      </c>
      <c r="L46" s="87">
        <v>30</v>
      </c>
      <c r="M46" s="88">
        <v>52324.9</v>
      </c>
      <c r="N46" s="89">
        <v>51356.0191317145</v>
      </c>
    </row>
    <row r="47" spans="2:14" x14ac:dyDescent="0.25">
      <c r="B47" s="81"/>
      <c r="C47" s="638" t="s">
        <v>307</v>
      </c>
      <c r="D47" s="590" t="s">
        <v>308</v>
      </c>
      <c r="E47" s="82">
        <v>44.295000000000002</v>
      </c>
      <c r="F47" s="83">
        <v>20.302</v>
      </c>
      <c r="G47" s="389">
        <v>40967.493999999999</v>
      </c>
      <c r="H47" s="390">
        <v>22097.286</v>
      </c>
      <c r="I47" s="84">
        <v>51</v>
      </c>
      <c r="J47" s="85">
        <v>35</v>
      </c>
      <c r="K47" s="86">
        <v>16</v>
      </c>
      <c r="L47" s="87">
        <v>14</v>
      </c>
      <c r="M47" s="88">
        <v>77073.2</v>
      </c>
      <c r="N47" s="89">
        <v>90702.418480937835</v>
      </c>
    </row>
    <row r="48" spans="2:14" x14ac:dyDescent="0.25">
      <c r="B48" s="81"/>
      <c r="C48" s="638" t="s">
        <v>541</v>
      </c>
      <c r="D48" s="590" t="s">
        <v>204</v>
      </c>
      <c r="E48" s="82">
        <v>0</v>
      </c>
      <c r="F48" s="83">
        <v>0</v>
      </c>
      <c r="G48" s="84">
        <v>0</v>
      </c>
      <c r="H48" s="597">
        <v>0</v>
      </c>
      <c r="I48" s="84">
        <v>0</v>
      </c>
      <c r="J48" s="85">
        <v>0</v>
      </c>
      <c r="K48" s="85">
        <v>0</v>
      </c>
      <c r="L48" s="83">
        <v>0</v>
      </c>
      <c r="M48" s="88" t="s">
        <v>669</v>
      </c>
      <c r="N48" s="89" t="s">
        <v>669</v>
      </c>
    </row>
    <row r="49" spans="2:14" x14ac:dyDescent="0.25">
      <c r="B49" s="81"/>
      <c r="C49" s="638" t="s">
        <v>295</v>
      </c>
      <c r="D49" s="590" t="s">
        <v>296</v>
      </c>
      <c r="E49" s="82">
        <v>0</v>
      </c>
      <c r="F49" s="83">
        <v>0</v>
      </c>
      <c r="G49" s="84">
        <v>0</v>
      </c>
      <c r="H49" s="597">
        <v>0</v>
      </c>
      <c r="I49" s="84">
        <v>0</v>
      </c>
      <c r="J49" s="85">
        <v>0</v>
      </c>
      <c r="K49" s="85">
        <v>0</v>
      </c>
      <c r="L49" s="83">
        <v>0</v>
      </c>
      <c r="M49" s="88" t="s">
        <v>669</v>
      </c>
      <c r="N49" s="89" t="s">
        <v>669</v>
      </c>
    </row>
    <row r="50" spans="2:14" x14ac:dyDescent="0.25">
      <c r="B50" s="81"/>
      <c r="C50" s="638" t="s">
        <v>268</v>
      </c>
      <c r="D50" s="590" t="s">
        <v>213</v>
      </c>
      <c r="E50" s="82">
        <v>5.3860000000000001</v>
      </c>
      <c r="F50" s="83">
        <v>2</v>
      </c>
      <c r="G50" s="389">
        <v>10167.196</v>
      </c>
      <c r="H50" s="390">
        <v>7584.33</v>
      </c>
      <c r="I50" s="84">
        <v>1</v>
      </c>
      <c r="J50" s="85">
        <v>1</v>
      </c>
      <c r="K50" s="85">
        <v>0</v>
      </c>
      <c r="L50" s="83">
        <v>0</v>
      </c>
      <c r="M50" s="88">
        <v>157309</v>
      </c>
      <c r="N50" s="89">
        <v>316013.75</v>
      </c>
    </row>
    <row r="51" spans="2:14" x14ac:dyDescent="0.25">
      <c r="B51" s="70"/>
      <c r="C51" s="651" t="s">
        <v>546</v>
      </c>
      <c r="D51" s="592" t="s">
        <v>547</v>
      </c>
      <c r="E51" s="97">
        <v>489.40100000000001</v>
      </c>
      <c r="F51" s="98">
        <v>485.62700000000007</v>
      </c>
      <c r="G51" s="393">
        <v>377926.97499999992</v>
      </c>
      <c r="H51" s="394">
        <v>276934.30900000001</v>
      </c>
      <c r="I51" s="99">
        <v>607</v>
      </c>
      <c r="J51" s="100">
        <v>607</v>
      </c>
      <c r="K51" s="101">
        <v>232</v>
      </c>
      <c r="L51" s="102">
        <v>232</v>
      </c>
      <c r="M51" s="103">
        <v>64352</v>
      </c>
      <c r="N51" s="104">
        <v>47521.779232483641</v>
      </c>
    </row>
    <row r="52" spans="2:14" x14ac:dyDescent="0.25">
      <c r="B52" s="81"/>
      <c r="C52" s="638" t="s">
        <v>304</v>
      </c>
      <c r="D52" s="590" t="s">
        <v>284</v>
      </c>
      <c r="E52" s="82">
        <v>54.372</v>
      </c>
      <c r="F52" s="83">
        <v>54.372</v>
      </c>
      <c r="G52" s="389">
        <v>33006.561999999998</v>
      </c>
      <c r="H52" s="390">
        <v>30377.671999999999</v>
      </c>
      <c r="I52" s="84">
        <v>64</v>
      </c>
      <c r="J52" s="85">
        <v>64</v>
      </c>
      <c r="K52" s="86">
        <v>22</v>
      </c>
      <c r="L52" s="87">
        <v>22</v>
      </c>
      <c r="M52" s="88">
        <v>50587.6</v>
      </c>
      <c r="N52" s="89">
        <v>46558.387895730644</v>
      </c>
    </row>
    <row r="53" spans="2:14" x14ac:dyDescent="0.25">
      <c r="B53" s="81"/>
      <c r="C53" s="638" t="s">
        <v>340</v>
      </c>
      <c r="D53" s="590" t="s">
        <v>341</v>
      </c>
      <c r="E53" s="82">
        <v>38.027000000000001</v>
      </c>
      <c r="F53" s="83">
        <v>35.790999999999997</v>
      </c>
      <c r="G53" s="389">
        <v>29468.278999999999</v>
      </c>
      <c r="H53" s="390">
        <v>17065.91</v>
      </c>
      <c r="I53" s="84">
        <v>51</v>
      </c>
      <c r="J53" s="85">
        <v>51</v>
      </c>
      <c r="K53" s="86">
        <v>11</v>
      </c>
      <c r="L53" s="87">
        <v>11</v>
      </c>
      <c r="M53" s="88">
        <v>64577.5</v>
      </c>
      <c r="N53" s="89">
        <v>39735.10565970961</v>
      </c>
    </row>
    <row r="54" spans="2:14" x14ac:dyDescent="0.25">
      <c r="B54" s="81"/>
      <c r="C54" s="638" t="s">
        <v>552</v>
      </c>
      <c r="D54" s="590" t="s">
        <v>272</v>
      </c>
      <c r="E54" s="82">
        <v>101.652</v>
      </c>
      <c r="F54" s="83">
        <v>101.651</v>
      </c>
      <c r="G54" s="389">
        <v>72085.301999999996</v>
      </c>
      <c r="H54" s="390">
        <v>69429.66</v>
      </c>
      <c r="I54" s="84">
        <v>120</v>
      </c>
      <c r="J54" s="85">
        <v>120</v>
      </c>
      <c r="K54" s="86">
        <v>57</v>
      </c>
      <c r="L54" s="87">
        <v>57</v>
      </c>
      <c r="M54" s="88">
        <v>59094.8</v>
      </c>
      <c r="N54" s="89">
        <v>56918.328398146601</v>
      </c>
    </row>
    <row r="55" spans="2:14" x14ac:dyDescent="0.25">
      <c r="B55" s="81"/>
      <c r="C55" s="638" t="s">
        <v>298</v>
      </c>
      <c r="D55" s="590" t="s">
        <v>270</v>
      </c>
      <c r="E55" s="82">
        <v>90.272999999999996</v>
      </c>
      <c r="F55" s="83">
        <v>90.272000000000006</v>
      </c>
      <c r="G55" s="389">
        <v>54396.775999999998</v>
      </c>
      <c r="H55" s="390">
        <v>45569.241000000002</v>
      </c>
      <c r="I55" s="84">
        <v>105</v>
      </c>
      <c r="J55" s="85">
        <v>105</v>
      </c>
      <c r="K55" s="86">
        <v>32</v>
      </c>
      <c r="L55" s="87">
        <v>32</v>
      </c>
      <c r="M55" s="88">
        <v>50215.1</v>
      </c>
      <c r="N55" s="89">
        <v>42066.607032080821</v>
      </c>
    </row>
    <row r="56" spans="2:14" x14ac:dyDescent="0.25">
      <c r="B56" s="81"/>
      <c r="C56" s="638" t="s">
        <v>249</v>
      </c>
      <c r="D56" s="590" t="s">
        <v>250</v>
      </c>
      <c r="E56" s="82">
        <v>46.009</v>
      </c>
      <c r="F56" s="83">
        <v>46.009</v>
      </c>
      <c r="G56" s="389">
        <v>31855.132000000001</v>
      </c>
      <c r="H56" s="390">
        <v>30529.962</v>
      </c>
      <c r="I56" s="84">
        <v>80</v>
      </c>
      <c r="J56" s="85">
        <v>80</v>
      </c>
      <c r="K56" s="86">
        <v>41</v>
      </c>
      <c r="L56" s="87">
        <v>41</v>
      </c>
      <c r="M56" s="88">
        <v>57697.3</v>
      </c>
      <c r="N56" s="89">
        <v>55297.083179377951</v>
      </c>
    </row>
    <row r="57" spans="2:14" x14ac:dyDescent="0.25">
      <c r="B57" s="81"/>
      <c r="C57" s="638" t="s">
        <v>208</v>
      </c>
      <c r="D57" s="590" t="s">
        <v>209</v>
      </c>
      <c r="E57" s="82">
        <v>56.359000000000002</v>
      </c>
      <c r="F57" s="83">
        <v>56.256999999999998</v>
      </c>
      <c r="G57" s="389">
        <v>38352.756999999998</v>
      </c>
      <c r="H57" s="390">
        <v>29523.107</v>
      </c>
      <c r="I57" s="84">
        <v>64</v>
      </c>
      <c r="J57" s="85">
        <v>64</v>
      </c>
      <c r="K57" s="86">
        <v>31</v>
      </c>
      <c r="L57" s="87">
        <v>31</v>
      </c>
      <c r="M57" s="88">
        <v>56709</v>
      </c>
      <c r="N57" s="89">
        <v>43732.494030372523</v>
      </c>
    </row>
    <row r="58" spans="2:14" x14ac:dyDescent="0.25">
      <c r="B58" s="81"/>
      <c r="C58" s="638" t="s">
        <v>210</v>
      </c>
      <c r="D58" s="590" t="s">
        <v>211</v>
      </c>
      <c r="E58" s="82">
        <v>39.932000000000002</v>
      </c>
      <c r="F58" s="83">
        <v>39.093000000000004</v>
      </c>
      <c r="G58" s="389">
        <v>24444.764999999999</v>
      </c>
      <c r="H58" s="390">
        <v>15121.165999999999</v>
      </c>
      <c r="I58" s="84">
        <v>52</v>
      </c>
      <c r="J58" s="85">
        <v>52</v>
      </c>
      <c r="K58" s="86">
        <v>16</v>
      </c>
      <c r="L58" s="87">
        <v>16</v>
      </c>
      <c r="M58" s="88">
        <v>51013.3</v>
      </c>
      <c r="N58" s="89">
        <v>32233.319690652203</v>
      </c>
    </row>
    <row r="59" spans="2:14" x14ac:dyDescent="0.25">
      <c r="B59" s="81"/>
      <c r="C59" s="638" t="s">
        <v>538</v>
      </c>
      <c r="D59" s="590" t="s">
        <v>539</v>
      </c>
      <c r="E59" s="82">
        <v>56.76</v>
      </c>
      <c r="F59" s="83">
        <v>56.76</v>
      </c>
      <c r="G59" s="389">
        <v>30635.897000000001</v>
      </c>
      <c r="H59" s="390">
        <v>29342.749</v>
      </c>
      <c r="I59" s="84">
        <v>65</v>
      </c>
      <c r="J59" s="85">
        <v>65</v>
      </c>
      <c r="K59" s="86">
        <v>21</v>
      </c>
      <c r="L59" s="87">
        <v>21</v>
      </c>
      <c r="M59" s="88">
        <v>44978.7</v>
      </c>
      <c r="N59" s="89">
        <v>43080.14593610524</v>
      </c>
    </row>
    <row r="60" spans="2:14" x14ac:dyDescent="0.25">
      <c r="B60" s="81"/>
      <c r="C60" s="638" t="s">
        <v>338</v>
      </c>
      <c r="D60" s="590" t="s">
        <v>339</v>
      </c>
      <c r="E60" s="82">
        <v>0</v>
      </c>
      <c r="F60" s="83">
        <v>0</v>
      </c>
      <c r="G60" s="389">
        <v>0</v>
      </c>
      <c r="H60" s="390">
        <v>0</v>
      </c>
      <c r="I60" s="84">
        <v>0</v>
      </c>
      <c r="J60" s="85">
        <v>0</v>
      </c>
      <c r="K60" s="85">
        <v>0</v>
      </c>
      <c r="L60" s="83">
        <v>0</v>
      </c>
      <c r="M60" s="88" t="s">
        <v>669</v>
      </c>
      <c r="N60" s="89" t="s">
        <v>669</v>
      </c>
    </row>
    <row r="61" spans="2:14" x14ac:dyDescent="0.25">
      <c r="B61" s="81"/>
      <c r="C61" s="638" t="s">
        <v>305</v>
      </c>
      <c r="D61" s="590" t="s">
        <v>202</v>
      </c>
      <c r="E61" s="82">
        <v>0</v>
      </c>
      <c r="F61" s="83">
        <v>0</v>
      </c>
      <c r="G61" s="84">
        <v>0</v>
      </c>
      <c r="H61" s="597">
        <v>0</v>
      </c>
      <c r="I61" s="84">
        <v>0</v>
      </c>
      <c r="J61" s="85">
        <v>0</v>
      </c>
      <c r="K61" s="85">
        <v>0</v>
      </c>
      <c r="L61" s="83">
        <v>0</v>
      </c>
      <c r="M61" s="88" t="s">
        <v>669</v>
      </c>
      <c r="N61" s="89" t="s">
        <v>669</v>
      </c>
    </row>
    <row r="62" spans="2:14" x14ac:dyDescent="0.25">
      <c r="B62" s="81"/>
      <c r="C62" s="638" t="s">
        <v>303</v>
      </c>
      <c r="D62" s="590" t="s">
        <v>213</v>
      </c>
      <c r="E62" s="82">
        <v>6.0170000000000003</v>
      </c>
      <c r="F62" s="83">
        <v>5.4219999999999997</v>
      </c>
      <c r="G62" s="389">
        <v>63681.504999999997</v>
      </c>
      <c r="H62" s="390">
        <v>9974.8420000000006</v>
      </c>
      <c r="I62" s="84">
        <v>6</v>
      </c>
      <c r="J62" s="85">
        <v>6</v>
      </c>
      <c r="K62" s="85">
        <v>1</v>
      </c>
      <c r="L62" s="83">
        <v>1</v>
      </c>
      <c r="M62" s="88">
        <v>881966.4</v>
      </c>
      <c r="N62" s="89">
        <v>153308.15812123448</v>
      </c>
    </row>
    <row r="63" spans="2:14" x14ac:dyDescent="0.25">
      <c r="B63" s="70"/>
      <c r="C63" s="651" t="s">
        <v>599</v>
      </c>
      <c r="D63" s="592" t="s">
        <v>600</v>
      </c>
      <c r="E63" s="97">
        <v>1954.1399999999996</v>
      </c>
      <c r="F63" s="98">
        <v>1563.5990000000002</v>
      </c>
      <c r="G63" s="393">
        <v>1942996.9310000001</v>
      </c>
      <c r="H63" s="394">
        <v>1535256.5930000001</v>
      </c>
      <c r="I63" s="99">
        <v>2965</v>
      </c>
      <c r="J63" s="100">
        <v>2813</v>
      </c>
      <c r="K63" s="101">
        <v>1245</v>
      </c>
      <c r="L63" s="102">
        <v>1186</v>
      </c>
      <c r="M63" s="103">
        <v>82858.100000000006</v>
      </c>
      <c r="N63" s="104">
        <v>81822.800741537081</v>
      </c>
    </row>
    <row r="64" spans="2:14" x14ac:dyDescent="0.25">
      <c r="B64" s="81"/>
      <c r="C64" s="638" t="s">
        <v>619</v>
      </c>
      <c r="D64" s="590" t="s">
        <v>215</v>
      </c>
      <c r="E64" s="82">
        <v>374.90699999999998</v>
      </c>
      <c r="F64" s="83">
        <v>333.52699999999999</v>
      </c>
      <c r="G64" s="389">
        <v>398793.011</v>
      </c>
      <c r="H64" s="390">
        <v>343187.712</v>
      </c>
      <c r="I64" s="84">
        <v>1112</v>
      </c>
      <c r="J64" s="85">
        <v>1097</v>
      </c>
      <c r="K64" s="86">
        <v>481</v>
      </c>
      <c r="L64" s="87">
        <v>473</v>
      </c>
      <c r="M64" s="88">
        <v>88642.7</v>
      </c>
      <c r="N64" s="89">
        <v>85747.108929711845</v>
      </c>
    </row>
    <row r="65" spans="2:14" x14ac:dyDescent="0.25">
      <c r="B65" s="81"/>
      <c r="C65" s="638" t="s">
        <v>476</v>
      </c>
      <c r="D65" s="590" t="s">
        <v>477</v>
      </c>
      <c r="E65" s="82">
        <v>67.177999999999997</v>
      </c>
      <c r="F65" s="83">
        <v>49.988</v>
      </c>
      <c r="G65" s="389">
        <v>49394.771999999997</v>
      </c>
      <c r="H65" s="390">
        <v>32561.485000000001</v>
      </c>
      <c r="I65" s="84">
        <v>86</v>
      </c>
      <c r="J65" s="85">
        <v>83</v>
      </c>
      <c r="K65" s="86">
        <v>44</v>
      </c>
      <c r="L65" s="87">
        <v>43</v>
      </c>
      <c r="M65" s="88">
        <v>61273.5</v>
      </c>
      <c r="N65" s="89">
        <v>54282.16938731962</v>
      </c>
    </row>
    <row r="66" spans="2:14" x14ac:dyDescent="0.25">
      <c r="B66" s="81"/>
      <c r="C66" s="638" t="s">
        <v>504</v>
      </c>
      <c r="D66" s="590" t="s">
        <v>284</v>
      </c>
      <c r="E66" s="82">
        <v>319.89699999999999</v>
      </c>
      <c r="F66" s="83">
        <v>256.71699999999998</v>
      </c>
      <c r="G66" s="389">
        <v>255240.726</v>
      </c>
      <c r="H66" s="390">
        <v>204637.174</v>
      </c>
      <c r="I66" s="84">
        <v>371</v>
      </c>
      <c r="J66" s="85">
        <v>348</v>
      </c>
      <c r="K66" s="86">
        <v>169</v>
      </c>
      <c r="L66" s="87">
        <v>158</v>
      </c>
      <c r="M66" s="88">
        <v>66490.3</v>
      </c>
      <c r="N66" s="89">
        <v>66427.614195138362</v>
      </c>
    </row>
    <row r="67" spans="2:14" x14ac:dyDescent="0.25">
      <c r="B67" s="81"/>
      <c r="C67" s="638" t="s">
        <v>518</v>
      </c>
      <c r="D67" s="590" t="s">
        <v>234</v>
      </c>
      <c r="E67" s="82">
        <v>110.07</v>
      </c>
      <c r="F67" s="83">
        <v>94.084999999999994</v>
      </c>
      <c r="G67" s="389">
        <v>109317.38099999999</v>
      </c>
      <c r="H67" s="390">
        <v>89941.455000000002</v>
      </c>
      <c r="I67" s="84">
        <v>141</v>
      </c>
      <c r="J67" s="85">
        <v>130</v>
      </c>
      <c r="K67" s="86">
        <v>45</v>
      </c>
      <c r="L67" s="87">
        <v>42</v>
      </c>
      <c r="M67" s="88">
        <v>82763.5</v>
      </c>
      <c r="N67" s="89">
        <v>79663.296487219006</v>
      </c>
    </row>
    <row r="68" spans="2:14" x14ac:dyDescent="0.25">
      <c r="B68" s="81"/>
      <c r="C68" s="638" t="s">
        <v>574</v>
      </c>
      <c r="D68" s="590" t="s">
        <v>246</v>
      </c>
      <c r="E68" s="82">
        <v>156.90899999999999</v>
      </c>
      <c r="F68" s="83">
        <v>107.242</v>
      </c>
      <c r="G68" s="389">
        <v>166368.128</v>
      </c>
      <c r="H68" s="390">
        <v>113550.44899999999</v>
      </c>
      <c r="I68" s="84">
        <v>183</v>
      </c>
      <c r="J68" s="85">
        <v>158</v>
      </c>
      <c r="K68" s="86">
        <v>74</v>
      </c>
      <c r="L68" s="87">
        <v>65</v>
      </c>
      <c r="M68" s="88">
        <v>88357</v>
      </c>
      <c r="N68" s="89">
        <v>88235.368760995378</v>
      </c>
    </row>
    <row r="69" spans="2:14" x14ac:dyDescent="0.25">
      <c r="B69" s="81"/>
      <c r="C69" s="638" t="s">
        <v>596</v>
      </c>
      <c r="D69" s="590" t="s">
        <v>270</v>
      </c>
      <c r="E69" s="82">
        <v>342.68</v>
      </c>
      <c r="F69" s="83">
        <v>242.86099999999999</v>
      </c>
      <c r="G69" s="389">
        <v>367797.95500000002</v>
      </c>
      <c r="H69" s="390">
        <v>272326.636</v>
      </c>
      <c r="I69" s="84">
        <v>395</v>
      </c>
      <c r="J69" s="85">
        <v>352</v>
      </c>
      <c r="K69" s="86">
        <v>98</v>
      </c>
      <c r="L69" s="87">
        <v>88</v>
      </c>
      <c r="M69" s="88">
        <v>89441.5</v>
      </c>
      <c r="N69" s="89">
        <v>93443.930204245786</v>
      </c>
    </row>
    <row r="70" spans="2:14" x14ac:dyDescent="0.25">
      <c r="B70" s="81"/>
      <c r="C70" s="638" t="s">
        <v>597</v>
      </c>
      <c r="D70" s="590" t="s">
        <v>598</v>
      </c>
      <c r="E70" s="82">
        <v>72.296000000000006</v>
      </c>
      <c r="F70" s="83">
        <v>56.823999999999998</v>
      </c>
      <c r="G70" s="389">
        <v>105138.344</v>
      </c>
      <c r="H70" s="390">
        <v>83225.066999999995</v>
      </c>
      <c r="I70" s="84">
        <v>72</v>
      </c>
      <c r="J70" s="85">
        <v>71</v>
      </c>
      <c r="K70" s="86">
        <v>9</v>
      </c>
      <c r="L70" s="87">
        <v>9</v>
      </c>
      <c r="M70" s="88">
        <v>121189.7</v>
      </c>
      <c r="N70" s="89">
        <v>122050.93358440096</v>
      </c>
    </row>
    <row r="71" spans="2:14" x14ac:dyDescent="0.25">
      <c r="B71" s="81"/>
      <c r="C71" s="638" t="s">
        <v>614</v>
      </c>
      <c r="D71" s="590" t="s">
        <v>272</v>
      </c>
      <c r="E71" s="82">
        <v>218.30699999999999</v>
      </c>
      <c r="F71" s="83">
        <v>192.91399999999999</v>
      </c>
      <c r="G71" s="389">
        <v>193203.95</v>
      </c>
      <c r="H71" s="390">
        <v>170254.95499999999</v>
      </c>
      <c r="I71" s="84">
        <v>253</v>
      </c>
      <c r="J71" s="85">
        <v>250</v>
      </c>
      <c r="K71" s="86">
        <v>156</v>
      </c>
      <c r="L71" s="87">
        <v>154</v>
      </c>
      <c r="M71" s="88">
        <v>73750.899999999994</v>
      </c>
      <c r="N71" s="89">
        <v>73545.273627972405</v>
      </c>
    </row>
    <row r="72" spans="2:14" x14ac:dyDescent="0.25">
      <c r="B72" s="81"/>
      <c r="C72" s="638" t="s">
        <v>615</v>
      </c>
      <c r="D72" s="590" t="s">
        <v>616</v>
      </c>
      <c r="E72" s="82">
        <v>74.784000000000006</v>
      </c>
      <c r="F72" s="83">
        <v>71.676000000000002</v>
      </c>
      <c r="G72" s="389">
        <v>58508.849000000002</v>
      </c>
      <c r="H72" s="390">
        <v>53527.294000000002</v>
      </c>
      <c r="I72" s="84">
        <v>96</v>
      </c>
      <c r="J72" s="85">
        <v>96</v>
      </c>
      <c r="K72" s="86">
        <v>40</v>
      </c>
      <c r="L72" s="87">
        <v>40</v>
      </c>
      <c r="M72" s="88">
        <v>65197.599999999999</v>
      </c>
      <c r="N72" s="89">
        <v>62232.934780586715</v>
      </c>
    </row>
    <row r="73" spans="2:14" x14ac:dyDescent="0.25">
      <c r="B73" s="81"/>
      <c r="C73" s="638" t="s">
        <v>617</v>
      </c>
      <c r="D73" s="590" t="s">
        <v>618</v>
      </c>
      <c r="E73" s="82">
        <v>101.13800000000001</v>
      </c>
      <c r="F73" s="83">
        <v>70.861999999999995</v>
      </c>
      <c r="G73" s="389">
        <v>108706.726</v>
      </c>
      <c r="H73" s="390">
        <v>85217.388000000006</v>
      </c>
      <c r="I73" s="84">
        <v>134</v>
      </c>
      <c r="J73" s="85">
        <v>129</v>
      </c>
      <c r="K73" s="86">
        <v>47</v>
      </c>
      <c r="L73" s="87">
        <v>44</v>
      </c>
      <c r="M73" s="88">
        <v>89569.600000000006</v>
      </c>
      <c r="N73" s="89">
        <v>100215.19291016343</v>
      </c>
    </row>
    <row r="74" spans="2:14" x14ac:dyDescent="0.25">
      <c r="B74" s="81"/>
      <c r="C74" s="638" t="s">
        <v>519</v>
      </c>
      <c r="D74" s="590" t="s">
        <v>202</v>
      </c>
      <c r="E74" s="82">
        <v>0</v>
      </c>
      <c r="F74" s="83">
        <v>0</v>
      </c>
      <c r="G74" s="84">
        <v>0</v>
      </c>
      <c r="H74" s="597">
        <v>0</v>
      </c>
      <c r="I74" s="84">
        <v>0</v>
      </c>
      <c r="J74" s="85">
        <v>0</v>
      </c>
      <c r="K74" s="85">
        <v>0</v>
      </c>
      <c r="L74" s="83">
        <v>0</v>
      </c>
      <c r="M74" s="88" t="s">
        <v>669</v>
      </c>
      <c r="N74" s="89" t="s">
        <v>669</v>
      </c>
    </row>
    <row r="75" spans="2:14" x14ac:dyDescent="0.25">
      <c r="B75" s="81"/>
      <c r="C75" s="638" t="s">
        <v>520</v>
      </c>
      <c r="D75" s="590" t="s">
        <v>213</v>
      </c>
      <c r="E75" s="82">
        <v>115.974</v>
      </c>
      <c r="F75" s="83">
        <v>86.903000000000006</v>
      </c>
      <c r="G75" s="389">
        <v>130527.08900000001</v>
      </c>
      <c r="H75" s="390">
        <v>86826.978000000003</v>
      </c>
      <c r="I75" s="84">
        <v>122</v>
      </c>
      <c r="J75" s="85">
        <v>99</v>
      </c>
      <c r="K75" s="86">
        <v>82</v>
      </c>
      <c r="L75" s="87">
        <v>70</v>
      </c>
      <c r="M75" s="88">
        <v>93790.5</v>
      </c>
      <c r="N75" s="89">
        <v>83260.434047156028</v>
      </c>
    </row>
    <row r="76" spans="2:14" x14ac:dyDescent="0.25">
      <c r="B76" s="81"/>
      <c r="C76" s="638" t="s">
        <v>266</v>
      </c>
      <c r="D76" s="590" t="s">
        <v>641</v>
      </c>
      <c r="E76" s="97">
        <v>1448.8019999999999</v>
      </c>
      <c r="F76" s="98">
        <v>1063.8630000000003</v>
      </c>
      <c r="G76" s="393">
        <v>1245613.6810000001</v>
      </c>
      <c r="H76" s="394">
        <v>929618.86</v>
      </c>
      <c r="I76" s="99">
        <v>2243</v>
      </c>
      <c r="J76" s="100">
        <v>1938</v>
      </c>
      <c r="K76" s="101">
        <v>1006</v>
      </c>
      <c r="L76" s="102">
        <v>902</v>
      </c>
      <c r="M76" s="103">
        <v>71646.2</v>
      </c>
      <c r="N76" s="104">
        <v>72817.870659411332</v>
      </c>
    </row>
    <row r="77" spans="2:14" x14ac:dyDescent="0.25">
      <c r="B77" s="81"/>
      <c r="C77" s="638" t="s">
        <v>214</v>
      </c>
      <c r="D77" s="590" t="s">
        <v>215</v>
      </c>
      <c r="E77" s="82">
        <v>294.65899999999999</v>
      </c>
      <c r="F77" s="83">
        <v>151.53700000000001</v>
      </c>
      <c r="G77" s="389">
        <v>245841.527</v>
      </c>
      <c r="H77" s="390">
        <v>140304.353</v>
      </c>
      <c r="I77" s="84">
        <v>810</v>
      </c>
      <c r="J77" s="85">
        <v>742</v>
      </c>
      <c r="K77" s="86">
        <v>388</v>
      </c>
      <c r="L77" s="87">
        <v>354</v>
      </c>
      <c r="M77" s="88">
        <v>69527.100000000006</v>
      </c>
      <c r="N77" s="89">
        <v>77156.268216123237</v>
      </c>
    </row>
    <row r="78" spans="2:14" x14ac:dyDescent="0.25">
      <c r="B78" s="81"/>
      <c r="C78" s="638" t="s">
        <v>216</v>
      </c>
      <c r="D78" s="590" t="s">
        <v>217</v>
      </c>
      <c r="E78" s="82">
        <v>64.3</v>
      </c>
      <c r="F78" s="83">
        <v>57.84</v>
      </c>
      <c r="G78" s="389">
        <v>43127.447999999997</v>
      </c>
      <c r="H78" s="390">
        <v>36968.49</v>
      </c>
      <c r="I78" s="84">
        <v>144</v>
      </c>
      <c r="J78" s="85">
        <v>136</v>
      </c>
      <c r="K78" s="86">
        <v>89</v>
      </c>
      <c r="L78" s="87">
        <v>83</v>
      </c>
      <c r="M78" s="88">
        <v>55893.5</v>
      </c>
      <c r="N78" s="89">
        <v>53262.577800829873</v>
      </c>
    </row>
    <row r="79" spans="2:14" x14ac:dyDescent="0.25">
      <c r="B79" s="81"/>
      <c r="C79" s="638" t="s">
        <v>283</v>
      </c>
      <c r="D79" s="590" t="s">
        <v>284</v>
      </c>
      <c r="E79" s="82">
        <v>298.548</v>
      </c>
      <c r="F79" s="83">
        <v>257.45400000000001</v>
      </c>
      <c r="G79" s="389">
        <v>225877.72700000001</v>
      </c>
      <c r="H79" s="390">
        <v>189098.09400000001</v>
      </c>
      <c r="I79" s="84">
        <v>346</v>
      </c>
      <c r="J79" s="85">
        <v>308</v>
      </c>
      <c r="K79" s="86">
        <v>164</v>
      </c>
      <c r="L79" s="87">
        <v>150</v>
      </c>
      <c r="M79" s="88">
        <v>63049</v>
      </c>
      <c r="N79" s="89">
        <v>61207.728370893434</v>
      </c>
    </row>
    <row r="80" spans="2:14" x14ac:dyDescent="0.25">
      <c r="B80" s="81"/>
      <c r="C80" s="638" t="s">
        <v>285</v>
      </c>
      <c r="D80" s="590" t="s">
        <v>234</v>
      </c>
      <c r="E80" s="82">
        <v>83.281999999999996</v>
      </c>
      <c r="F80" s="83">
        <v>74.447999999999993</v>
      </c>
      <c r="G80" s="389">
        <v>62383.995000000003</v>
      </c>
      <c r="H80" s="390">
        <v>53763.355000000003</v>
      </c>
      <c r="I80" s="84">
        <v>108</v>
      </c>
      <c r="J80" s="85">
        <v>99</v>
      </c>
      <c r="K80" s="86">
        <v>47</v>
      </c>
      <c r="L80" s="87">
        <v>44</v>
      </c>
      <c r="M80" s="88">
        <v>62422.400000000001</v>
      </c>
      <c r="N80" s="89">
        <v>60179.985806648045</v>
      </c>
    </row>
    <row r="81" spans="2:14" x14ac:dyDescent="0.25">
      <c r="B81" s="81"/>
      <c r="C81" s="638" t="s">
        <v>286</v>
      </c>
      <c r="D81" s="590" t="s">
        <v>287</v>
      </c>
      <c r="E81" s="82">
        <v>61.393000000000001</v>
      </c>
      <c r="F81" s="83">
        <v>45.368000000000002</v>
      </c>
      <c r="G81" s="389">
        <v>49241.839</v>
      </c>
      <c r="H81" s="390">
        <v>36346.332999999999</v>
      </c>
      <c r="I81" s="84">
        <v>101</v>
      </c>
      <c r="J81" s="85">
        <v>78</v>
      </c>
      <c r="K81" s="86">
        <v>51</v>
      </c>
      <c r="L81" s="87">
        <v>40</v>
      </c>
      <c r="M81" s="88">
        <v>66839.600000000006</v>
      </c>
      <c r="N81" s="89">
        <v>66762.058793275719</v>
      </c>
    </row>
    <row r="82" spans="2:14" x14ac:dyDescent="0.25">
      <c r="B82" s="81"/>
      <c r="C82" s="638" t="s">
        <v>269</v>
      </c>
      <c r="D82" s="590" t="s">
        <v>270</v>
      </c>
      <c r="E82" s="82">
        <v>325.75599999999997</v>
      </c>
      <c r="F82" s="83">
        <v>229.80699999999999</v>
      </c>
      <c r="G82" s="389">
        <v>341957.09</v>
      </c>
      <c r="H82" s="390">
        <v>261773.63800000001</v>
      </c>
      <c r="I82" s="84">
        <v>391</v>
      </c>
      <c r="J82" s="85">
        <v>280</v>
      </c>
      <c r="K82" s="86">
        <v>103</v>
      </c>
      <c r="L82" s="87">
        <v>89</v>
      </c>
      <c r="M82" s="88">
        <v>87477.8</v>
      </c>
      <c r="N82" s="89">
        <v>94925.175618381225</v>
      </c>
    </row>
    <row r="83" spans="2:14" x14ac:dyDescent="0.25">
      <c r="B83" s="81"/>
      <c r="C83" s="638" t="s">
        <v>271</v>
      </c>
      <c r="D83" s="590" t="s">
        <v>272</v>
      </c>
      <c r="E83" s="82">
        <v>182.95500000000001</v>
      </c>
      <c r="F83" s="83">
        <v>164.10400000000001</v>
      </c>
      <c r="G83" s="389">
        <v>155141.764</v>
      </c>
      <c r="H83" s="390">
        <v>131846.15299999999</v>
      </c>
      <c r="I83" s="84">
        <v>211</v>
      </c>
      <c r="J83" s="85">
        <v>199</v>
      </c>
      <c r="K83" s="86">
        <v>117</v>
      </c>
      <c r="L83" s="87">
        <v>111</v>
      </c>
      <c r="M83" s="88">
        <v>70664.800000000003</v>
      </c>
      <c r="N83" s="89">
        <v>66952.538735598544</v>
      </c>
    </row>
    <row r="84" spans="2:14" x14ac:dyDescent="0.25">
      <c r="B84" s="81"/>
      <c r="C84" s="638" t="s">
        <v>273</v>
      </c>
      <c r="D84" s="590" t="s">
        <v>274</v>
      </c>
      <c r="E84" s="82">
        <v>104.146</v>
      </c>
      <c r="F84" s="83">
        <v>81.694000000000003</v>
      </c>
      <c r="G84" s="389">
        <v>89521.623000000007</v>
      </c>
      <c r="H84" s="390">
        <v>69614.213000000003</v>
      </c>
      <c r="I84" s="84">
        <v>113</v>
      </c>
      <c r="J84" s="85">
        <v>95</v>
      </c>
      <c r="K84" s="86">
        <v>38</v>
      </c>
      <c r="L84" s="87">
        <v>31</v>
      </c>
      <c r="M84" s="88">
        <v>71631.5</v>
      </c>
      <c r="N84" s="89">
        <v>71011.144229278361</v>
      </c>
    </row>
    <row r="85" spans="2:14" x14ac:dyDescent="0.25">
      <c r="B85" s="81"/>
      <c r="C85" s="638" t="s">
        <v>201</v>
      </c>
      <c r="D85" s="590" t="s">
        <v>202</v>
      </c>
      <c r="E85" s="82">
        <v>0</v>
      </c>
      <c r="F85" s="83">
        <v>0</v>
      </c>
      <c r="G85" s="84">
        <v>0</v>
      </c>
      <c r="H85" s="597">
        <v>0</v>
      </c>
      <c r="I85" s="84">
        <v>0</v>
      </c>
      <c r="J85" s="85">
        <v>0</v>
      </c>
      <c r="K85" s="85">
        <v>0</v>
      </c>
      <c r="L85" s="83">
        <v>0</v>
      </c>
      <c r="M85" s="88" t="s">
        <v>669</v>
      </c>
      <c r="N85" s="89" t="s">
        <v>669</v>
      </c>
    </row>
    <row r="86" spans="2:14" x14ac:dyDescent="0.25">
      <c r="B86" s="81"/>
      <c r="C86" s="638" t="s">
        <v>212</v>
      </c>
      <c r="D86" s="590" t="s">
        <v>213</v>
      </c>
      <c r="E86" s="82">
        <v>33.762999999999998</v>
      </c>
      <c r="F86" s="83">
        <v>1.611</v>
      </c>
      <c r="G86" s="389">
        <v>32520.668000000001</v>
      </c>
      <c r="H86" s="390">
        <v>9904.2309999999998</v>
      </c>
      <c r="I86" s="84">
        <v>19</v>
      </c>
      <c r="J86" s="85">
        <v>1</v>
      </c>
      <c r="K86" s="85">
        <v>9</v>
      </c>
      <c r="L86" s="83">
        <v>0</v>
      </c>
      <c r="M86" s="88">
        <v>80267</v>
      </c>
      <c r="N86" s="89">
        <v>512323.14297537762</v>
      </c>
    </row>
    <row r="87" spans="2:14" x14ac:dyDescent="0.25">
      <c r="B87" s="81"/>
      <c r="C87" s="638" t="s">
        <v>451</v>
      </c>
      <c r="D87" s="590" t="s">
        <v>625</v>
      </c>
      <c r="E87" s="97">
        <v>200.22</v>
      </c>
      <c r="F87" s="98">
        <v>188.08600000000001</v>
      </c>
      <c r="G87" s="393">
        <v>157383.584</v>
      </c>
      <c r="H87" s="394">
        <v>129600.51400000001</v>
      </c>
      <c r="I87" s="99">
        <v>273</v>
      </c>
      <c r="J87" s="100">
        <v>268</v>
      </c>
      <c r="K87" s="101">
        <v>173</v>
      </c>
      <c r="L87" s="102">
        <v>169</v>
      </c>
      <c r="M87" s="103">
        <v>65504.4</v>
      </c>
      <c r="N87" s="104">
        <v>57420.769399813558</v>
      </c>
    </row>
    <row r="88" spans="2:14" x14ac:dyDescent="0.25">
      <c r="B88" s="81"/>
      <c r="C88" s="638" t="s">
        <v>453</v>
      </c>
      <c r="D88" s="590" t="s">
        <v>454</v>
      </c>
      <c r="E88" s="82">
        <v>95.039000000000001</v>
      </c>
      <c r="F88" s="83">
        <v>91.524000000000001</v>
      </c>
      <c r="G88" s="389">
        <v>80079.990999999995</v>
      </c>
      <c r="H88" s="390">
        <v>60927.891000000003</v>
      </c>
      <c r="I88" s="84">
        <v>136</v>
      </c>
      <c r="J88" s="85">
        <v>135</v>
      </c>
      <c r="K88" s="86">
        <v>76</v>
      </c>
      <c r="L88" s="87">
        <v>76</v>
      </c>
      <c r="M88" s="88">
        <v>70216.800000000003</v>
      </c>
      <c r="N88" s="89">
        <v>55475.331607010186</v>
      </c>
    </row>
    <row r="89" spans="2:14" x14ac:dyDescent="0.25">
      <c r="B89" s="81"/>
      <c r="C89" s="638" t="s">
        <v>428</v>
      </c>
      <c r="D89" s="590" t="s">
        <v>429</v>
      </c>
      <c r="E89" s="82">
        <v>94.063000000000002</v>
      </c>
      <c r="F89" s="83">
        <v>88.53</v>
      </c>
      <c r="G89" s="389">
        <v>69669.387000000002</v>
      </c>
      <c r="H89" s="390">
        <v>63950.803999999996</v>
      </c>
      <c r="I89" s="84">
        <v>125</v>
      </c>
      <c r="J89" s="85">
        <v>125</v>
      </c>
      <c r="K89" s="86">
        <v>89</v>
      </c>
      <c r="L89" s="87">
        <v>89</v>
      </c>
      <c r="M89" s="88">
        <v>61722.3</v>
      </c>
      <c r="N89" s="89">
        <v>60196.923829963482</v>
      </c>
    </row>
    <row r="90" spans="2:14" x14ac:dyDescent="0.25">
      <c r="B90" s="81"/>
      <c r="C90" s="638" t="s">
        <v>430</v>
      </c>
      <c r="D90" s="590" t="s">
        <v>431</v>
      </c>
      <c r="E90" s="82">
        <v>0</v>
      </c>
      <c r="F90" s="83">
        <v>0</v>
      </c>
      <c r="G90" s="84">
        <v>0</v>
      </c>
      <c r="H90" s="597">
        <v>0</v>
      </c>
      <c r="I90" s="84">
        <v>0</v>
      </c>
      <c r="J90" s="85">
        <v>0</v>
      </c>
      <c r="K90" s="85">
        <v>0</v>
      </c>
      <c r="L90" s="83">
        <v>0</v>
      </c>
      <c r="M90" s="88" t="s">
        <v>669</v>
      </c>
      <c r="N90" s="89" t="s">
        <v>669</v>
      </c>
    </row>
    <row r="91" spans="2:14" x14ac:dyDescent="0.25">
      <c r="B91" s="81"/>
      <c r="C91" s="638" t="s">
        <v>426</v>
      </c>
      <c r="D91" s="590" t="s">
        <v>427</v>
      </c>
      <c r="E91" s="82">
        <v>0</v>
      </c>
      <c r="F91" s="83">
        <v>0</v>
      </c>
      <c r="G91" s="84">
        <v>0</v>
      </c>
      <c r="H91" s="597">
        <v>0</v>
      </c>
      <c r="I91" s="84">
        <v>0</v>
      </c>
      <c r="J91" s="85">
        <v>0</v>
      </c>
      <c r="K91" s="85">
        <v>0</v>
      </c>
      <c r="L91" s="83">
        <v>0</v>
      </c>
      <c r="M91" s="88" t="s">
        <v>669</v>
      </c>
      <c r="N91" s="89" t="s">
        <v>669</v>
      </c>
    </row>
    <row r="92" spans="2:14" x14ac:dyDescent="0.25">
      <c r="B92" s="81"/>
      <c r="C92" s="638" t="s">
        <v>452</v>
      </c>
      <c r="D92" s="590" t="s">
        <v>213</v>
      </c>
      <c r="E92" s="82">
        <v>11.118</v>
      </c>
      <c r="F92" s="83">
        <v>8.032</v>
      </c>
      <c r="G92" s="389">
        <v>7634.2060000000001</v>
      </c>
      <c r="H92" s="390">
        <v>4721.8190000000004</v>
      </c>
      <c r="I92" s="84">
        <v>12</v>
      </c>
      <c r="J92" s="85">
        <v>8</v>
      </c>
      <c r="K92" s="86">
        <v>8</v>
      </c>
      <c r="L92" s="87">
        <v>4</v>
      </c>
      <c r="M92" s="88">
        <v>57221.1</v>
      </c>
      <c r="N92" s="89">
        <v>48989.655959495351</v>
      </c>
    </row>
    <row r="93" spans="2:14" x14ac:dyDescent="0.25">
      <c r="B93" s="81"/>
      <c r="C93" s="638" t="s">
        <v>242</v>
      </c>
      <c r="D93" s="590" t="s">
        <v>243</v>
      </c>
      <c r="E93" s="97">
        <v>618.17600000000004</v>
      </c>
      <c r="F93" s="98">
        <v>481.673</v>
      </c>
      <c r="G93" s="393">
        <v>461086.01899999991</v>
      </c>
      <c r="H93" s="394">
        <v>345969.701</v>
      </c>
      <c r="I93" s="99">
        <v>1052</v>
      </c>
      <c r="J93" s="100">
        <v>990</v>
      </c>
      <c r="K93" s="101">
        <v>440</v>
      </c>
      <c r="L93" s="102">
        <v>408</v>
      </c>
      <c r="M93" s="103">
        <v>62156.800000000003</v>
      </c>
      <c r="N93" s="104">
        <v>59855.562625820145</v>
      </c>
    </row>
    <row r="94" spans="2:14" x14ac:dyDescent="0.25">
      <c r="B94" s="81"/>
      <c r="C94" s="638" t="s">
        <v>327</v>
      </c>
      <c r="D94" s="590" t="s">
        <v>215</v>
      </c>
      <c r="E94" s="82">
        <v>152.55799999999999</v>
      </c>
      <c r="F94" s="83">
        <v>122.092</v>
      </c>
      <c r="G94" s="389">
        <v>100345.198</v>
      </c>
      <c r="H94" s="390">
        <v>74987.187000000005</v>
      </c>
      <c r="I94" s="84">
        <v>505</v>
      </c>
      <c r="J94" s="85">
        <v>463</v>
      </c>
      <c r="K94" s="86">
        <v>218</v>
      </c>
      <c r="L94" s="87">
        <v>196</v>
      </c>
      <c r="M94" s="88">
        <v>54812.6</v>
      </c>
      <c r="N94" s="89">
        <v>51182.159764767559</v>
      </c>
    </row>
    <row r="95" spans="2:14" x14ac:dyDescent="0.25">
      <c r="B95" s="81"/>
      <c r="C95" s="638" t="s">
        <v>245</v>
      </c>
      <c r="D95" s="590" t="s">
        <v>246</v>
      </c>
      <c r="E95" s="82">
        <v>27.023</v>
      </c>
      <c r="F95" s="83">
        <v>17.327000000000002</v>
      </c>
      <c r="G95" s="389">
        <v>18895.924999999999</v>
      </c>
      <c r="H95" s="390">
        <v>11588.995000000001</v>
      </c>
      <c r="I95" s="84">
        <v>33</v>
      </c>
      <c r="J95" s="85">
        <v>30</v>
      </c>
      <c r="K95" s="86">
        <v>22</v>
      </c>
      <c r="L95" s="87">
        <v>19</v>
      </c>
      <c r="M95" s="88">
        <v>58271.1</v>
      </c>
      <c r="N95" s="89">
        <v>55736.687443488969</v>
      </c>
    </row>
    <row r="96" spans="2:14" x14ac:dyDescent="0.25">
      <c r="B96" s="81"/>
      <c r="C96" s="638" t="s">
        <v>330</v>
      </c>
      <c r="D96" s="590" t="s">
        <v>284</v>
      </c>
      <c r="E96" s="82">
        <v>121.17400000000001</v>
      </c>
      <c r="F96" s="83">
        <v>103.232</v>
      </c>
      <c r="G96" s="389">
        <v>81790.595000000001</v>
      </c>
      <c r="H96" s="390">
        <v>66721.820999999996</v>
      </c>
      <c r="I96" s="84">
        <v>136</v>
      </c>
      <c r="J96" s="85">
        <v>134</v>
      </c>
      <c r="K96" s="86">
        <v>59</v>
      </c>
      <c r="L96" s="87">
        <v>57</v>
      </c>
      <c r="M96" s="88">
        <v>56248.7</v>
      </c>
      <c r="N96" s="89">
        <v>53860.738433818973</v>
      </c>
    </row>
    <row r="97" spans="2:14" x14ac:dyDescent="0.25">
      <c r="B97" s="81"/>
      <c r="C97" s="638" t="s">
        <v>354</v>
      </c>
      <c r="D97" s="590" t="s">
        <v>270</v>
      </c>
      <c r="E97" s="82">
        <v>116.295</v>
      </c>
      <c r="F97" s="83">
        <v>80.988</v>
      </c>
      <c r="G97" s="389">
        <v>101440.433</v>
      </c>
      <c r="H97" s="390">
        <v>72888.990000000005</v>
      </c>
      <c r="I97" s="84">
        <v>130</v>
      </c>
      <c r="J97" s="85">
        <v>119</v>
      </c>
      <c r="K97" s="86">
        <v>34</v>
      </c>
      <c r="L97" s="87">
        <v>29</v>
      </c>
      <c r="M97" s="88">
        <v>72689</v>
      </c>
      <c r="N97" s="89">
        <v>74999.78391860523</v>
      </c>
    </row>
    <row r="98" spans="2:14" x14ac:dyDescent="0.25">
      <c r="B98" s="81"/>
      <c r="C98" s="638" t="s">
        <v>318</v>
      </c>
      <c r="D98" s="590" t="s">
        <v>272</v>
      </c>
      <c r="E98" s="82">
        <v>111.863</v>
      </c>
      <c r="F98" s="83">
        <v>88.120999999999995</v>
      </c>
      <c r="G98" s="389">
        <v>92249.403999999995</v>
      </c>
      <c r="H98" s="390">
        <v>69314.607000000004</v>
      </c>
      <c r="I98" s="84">
        <v>139</v>
      </c>
      <c r="J98" s="85">
        <v>136</v>
      </c>
      <c r="K98" s="86">
        <v>75</v>
      </c>
      <c r="L98" s="87">
        <v>75</v>
      </c>
      <c r="M98" s="88">
        <v>68722</v>
      </c>
      <c r="N98" s="89">
        <v>65548.702919848845</v>
      </c>
    </row>
    <row r="99" spans="2:14" x14ac:dyDescent="0.25">
      <c r="B99" s="81"/>
      <c r="C99" s="638" t="s">
        <v>328</v>
      </c>
      <c r="D99" s="590" t="s">
        <v>329</v>
      </c>
      <c r="E99" s="82">
        <v>62.436</v>
      </c>
      <c r="F99" s="83">
        <v>61.63</v>
      </c>
      <c r="G99" s="389">
        <v>33000.74</v>
      </c>
      <c r="H99" s="390">
        <v>32343.317999999999</v>
      </c>
      <c r="I99" s="84">
        <v>81</v>
      </c>
      <c r="J99" s="85">
        <v>81</v>
      </c>
      <c r="K99" s="86">
        <v>26</v>
      </c>
      <c r="L99" s="87">
        <v>26</v>
      </c>
      <c r="M99" s="88">
        <v>44046.1</v>
      </c>
      <c r="N99" s="89">
        <v>43733.190004867756</v>
      </c>
    </row>
    <row r="100" spans="2:14" x14ac:dyDescent="0.25">
      <c r="B100" s="81"/>
      <c r="C100" s="638" t="s">
        <v>355</v>
      </c>
      <c r="D100" s="590" t="s">
        <v>356</v>
      </c>
      <c r="E100" s="82">
        <v>0</v>
      </c>
      <c r="F100" s="83">
        <v>0</v>
      </c>
      <c r="G100" s="84">
        <v>0</v>
      </c>
      <c r="H100" s="597">
        <v>0</v>
      </c>
      <c r="I100" s="84">
        <v>0</v>
      </c>
      <c r="J100" s="85">
        <v>0</v>
      </c>
      <c r="K100" s="85">
        <v>0</v>
      </c>
      <c r="L100" s="83">
        <v>0</v>
      </c>
      <c r="M100" s="88" t="s">
        <v>669</v>
      </c>
      <c r="N100" s="89" t="s">
        <v>669</v>
      </c>
    </row>
    <row r="101" spans="2:14" x14ac:dyDescent="0.25">
      <c r="B101" s="81"/>
      <c r="C101" s="638" t="s">
        <v>244</v>
      </c>
      <c r="D101" s="590" t="s">
        <v>213</v>
      </c>
      <c r="E101" s="82">
        <v>26.827000000000002</v>
      </c>
      <c r="F101" s="83">
        <v>8.2829999999999995</v>
      </c>
      <c r="G101" s="389">
        <v>33363.724000000002</v>
      </c>
      <c r="H101" s="390">
        <v>18124.782999999999</v>
      </c>
      <c r="I101" s="84">
        <v>28</v>
      </c>
      <c r="J101" s="85">
        <v>27</v>
      </c>
      <c r="K101" s="86">
        <v>6</v>
      </c>
      <c r="L101" s="87">
        <v>6</v>
      </c>
      <c r="M101" s="88">
        <v>103638.5</v>
      </c>
      <c r="N101" s="89">
        <v>182349.21928447825</v>
      </c>
    </row>
    <row r="102" spans="2:14" x14ac:dyDescent="0.25">
      <c r="B102" s="81"/>
      <c r="C102" s="638" t="s">
        <v>509</v>
      </c>
      <c r="D102" s="590" t="s">
        <v>510</v>
      </c>
      <c r="E102" s="97">
        <v>355.43100000000004</v>
      </c>
      <c r="F102" s="98">
        <v>299.673</v>
      </c>
      <c r="G102" s="393">
        <v>266899.22200000001</v>
      </c>
      <c r="H102" s="394">
        <v>213962.59400000001</v>
      </c>
      <c r="I102" s="99">
        <v>423</v>
      </c>
      <c r="J102" s="100">
        <v>415</v>
      </c>
      <c r="K102" s="101">
        <v>200</v>
      </c>
      <c r="L102" s="102">
        <v>198</v>
      </c>
      <c r="M102" s="103">
        <v>62576.4</v>
      </c>
      <c r="N102" s="104">
        <v>59498.907698280011</v>
      </c>
    </row>
    <row r="103" spans="2:14" x14ac:dyDescent="0.25">
      <c r="B103" s="81"/>
      <c r="C103" s="638" t="s">
        <v>587</v>
      </c>
      <c r="D103" s="590" t="s">
        <v>272</v>
      </c>
      <c r="E103" s="82">
        <v>137.25399999999999</v>
      </c>
      <c r="F103" s="83">
        <v>128.30099999999999</v>
      </c>
      <c r="G103" s="389">
        <v>87819.192999999999</v>
      </c>
      <c r="H103" s="390">
        <v>75789.899999999994</v>
      </c>
      <c r="I103" s="84">
        <v>175</v>
      </c>
      <c r="J103" s="85">
        <v>175</v>
      </c>
      <c r="K103" s="86">
        <v>96</v>
      </c>
      <c r="L103" s="87">
        <v>96</v>
      </c>
      <c r="M103" s="88">
        <v>53319.1</v>
      </c>
      <c r="N103" s="89">
        <v>49226.623331073031</v>
      </c>
    </row>
    <row r="104" spans="2:14" x14ac:dyDescent="0.25">
      <c r="B104" s="81"/>
      <c r="C104" s="638" t="s">
        <v>556</v>
      </c>
      <c r="D104" s="590" t="s">
        <v>557</v>
      </c>
      <c r="E104" s="82">
        <v>77.852000000000004</v>
      </c>
      <c r="F104" s="83">
        <v>63.597000000000001</v>
      </c>
      <c r="G104" s="389">
        <v>71383.370999999999</v>
      </c>
      <c r="H104" s="390">
        <v>56328.008000000002</v>
      </c>
      <c r="I104" s="84">
        <v>90</v>
      </c>
      <c r="J104" s="85">
        <v>89</v>
      </c>
      <c r="K104" s="86">
        <v>39</v>
      </c>
      <c r="L104" s="87">
        <v>39</v>
      </c>
      <c r="M104" s="88">
        <v>76409.3</v>
      </c>
      <c r="N104" s="89">
        <v>73808.523462846773</v>
      </c>
    </row>
    <row r="105" spans="2:14" x14ac:dyDescent="0.25">
      <c r="B105" s="81"/>
      <c r="C105" s="638" t="s">
        <v>558</v>
      </c>
      <c r="D105" s="590" t="s">
        <v>284</v>
      </c>
      <c r="E105" s="82">
        <v>74.135999999999996</v>
      </c>
      <c r="F105" s="83">
        <v>62.976999999999997</v>
      </c>
      <c r="G105" s="389">
        <v>54513.81</v>
      </c>
      <c r="H105" s="390">
        <v>45017.917999999998</v>
      </c>
      <c r="I105" s="84">
        <v>88</v>
      </c>
      <c r="J105" s="85">
        <v>86</v>
      </c>
      <c r="K105" s="86">
        <v>39</v>
      </c>
      <c r="L105" s="87">
        <v>38</v>
      </c>
      <c r="M105" s="88">
        <v>61276.800000000003</v>
      </c>
      <c r="N105" s="89">
        <v>59569.258088931943</v>
      </c>
    </row>
    <row r="106" spans="2:14" x14ac:dyDescent="0.25">
      <c r="B106" s="81"/>
      <c r="C106" s="638" t="s">
        <v>586</v>
      </c>
      <c r="D106" s="590" t="s">
        <v>270</v>
      </c>
      <c r="E106" s="82">
        <v>63.436</v>
      </c>
      <c r="F106" s="83">
        <v>43.529000000000003</v>
      </c>
      <c r="G106" s="389">
        <v>46619.377999999997</v>
      </c>
      <c r="H106" s="390">
        <v>32321.771000000001</v>
      </c>
      <c r="I106" s="84">
        <v>70</v>
      </c>
      <c r="J106" s="85">
        <v>65</v>
      </c>
      <c r="K106" s="86">
        <v>26</v>
      </c>
      <c r="L106" s="87">
        <v>25</v>
      </c>
      <c r="M106" s="88">
        <v>61242</v>
      </c>
      <c r="N106" s="89">
        <v>61877.849632811842</v>
      </c>
    </row>
    <row r="107" spans="2:14" x14ac:dyDescent="0.25">
      <c r="B107" s="81"/>
      <c r="C107" s="638" t="s">
        <v>588</v>
      </c>
      <c r="D107" s="590" t="s">
        <v>589</v>
      </c>
      <c r="E107" s="82">
        <v>0</v>
      </c>
      <c r="F107" s="83">
        <v>0</v>
      </c>
      <c r="G107" s="84">
        <v>0</v>
      </c>
      <c r="H107" s="597">
        <v>0</v>
      </c>
      <c r="I107" s="84">
        <v>0</v>
      </c>
      <c r="J107" s="85">
        <v>0</v>
      </c>
      <c r="K107" s="85">
        <v>0</v>
      </c>
      <c r="L107" s="83">
        <v>0</v>
      </c>
      <c r="M107" s="88" t="s">
        <v>669</v>
      </c>
      <c r="N107" s="89" t="s">
        <v>669</v>
      </c>
    </row>
    <row r="108" spans="2:14" x14ac:dyDescent="0.25">
      <c r="B108" s="81"/>
      <c r="C108" s="638" t="s">
        <v>555</v>
      </c>
      <c r="D108" s="590" t="s">
        <v>213</v>
      </c>
      <c r="E108" s="82">
        <v>2.7530000000000001</v>
      </c>
      <c r="F108" s="83">
        <v>1.2689999999999999</v>
      </c>
      <c r="G108" s="389">
        <v>6563.47</v>
      </c>
      <c r="H108" s="390">
        <v>4504.9970000000003</v>
      </c>
      <c r="I108" s="84">
        <v>0</v>
      </c>
      <c r="J108" s="85">
        <v>0</v>
      </c>
      <c r="K108" s="85">
        <v>0</v>
      </c>
      <c r="L108" s="83">
        <v>0</v>
      </c>
      <c r="M108" s="88">
        <v>198676.3</v>
      </c>
      <c r="N108" s="89">
        <v>295836.41975308646</v>
      </c>
    </row>
    <row r="109" spans="2:14" x14ac:dyDescent="0.25">
      <c r="B109" s="81"/>
      <c r="C109" s="638" t="s">
        <v>316</v>
      </c>
      <c r="D109" s="590" t="s">
        <v>639</v>
      </c>
      <c r="E109" s="97">
        <v>259.16100000000006</v>
      </c>
      <c r="F109" s="98">
        <v>249.81100000000004</v>
      </c>
      <c r="G109" s="393">
        <v>174930.99100000001</v>
      </c>
      <c r="H109" s="394">
        <v>165644.17499999999</v>
      </c>
      <c r="I109" s="99">
        <v>296</v>
      </c>
      <c r="J109" s="100">
        <v>294</v>
      </c>
      <c r="K109" s="101">
        <v>132</v>
      </c>
      <c r="L109" s="102">
        <v>132</v>
      </c>
      <c r="M109" s="103">
        <v>56249.1</v>
      </c>
      <c r="N109" s="104">
        <v>55256.498913178359</v>
      </c>
    </row>
    <row r="110" spans="2:14" x14ac:dyDescent="0.25">
      <c r="B110" s="81"/>
      <c r="C110" s="638" t="s">
        <v>377</v>
      </c>
      <c r="D110" s="590" t="s">
        <v>378</v>
      </c>
      <c r="E110" s="82">
        <v>92.519000000000005</v>
      </c>
      <c r="F110" s="83">
        <v>90.001999999999995</v>
      </c>
      <c r="G110" s="389">
        <v>45236.923000000003</v>
      </c>
      <c r="H110" s="390">
        <v>44129.616999999998</v>
      </c>
      <c r="I110" s="84">
        <v>112</v>
      </c>
      <c r="J110" s="85">
        <v>112</v>
      </c>
      <c r="K110" s="86">
        <v>45</v>
      </c>
      <c r="L110" s="87">
        <v>45</v>
      </c>
      <c r="M110" s="88">
        <v>40745.599999999999</v>
      </c>
      <c r="N110" s="89">
        <v>40859.848484848488</v>
      </c>
    </row>
    <row r="111" spans="2:14" x14ac:dyDescent="0.25">
      <c r="B111" s="81"/>
      <c r="C111" s="638" t="s">
        <v>314</v>
      </c>
      <c r="D111" s="590" t="s">
        <v>315</v>
      </c>
      <c r="E111" s="82">
        <v>46.834000000000003</v>
      </c>
      <c r="F111" s="83">
        <v>44.978999999999999</v>
      </c>
      <c r="G111" s="389">
        <v>34297.148999999998</v>
      </c>
      <c r="H111" s="390">
        <v>31084.175999999999</v>
      </c>
      <c r="I111" s="84">
        <v>57</v>
      </c>
      <c r="J111" s="85">
        <v>57</v>
      </c>
      <c r="K111" s="86">
        <v>39</v>
      </c>
      <c r="L111" s="87">
        <v>39</v>
      </c>
      <c r="M111" s="88">
        <v>61026.1</v>
      </c>
      <c r="N111" s="89">
        <v>57590.164298895041</v>
      </c>
    </row>
    <row r="112" spans="2:14" x14ac:dyDescent="0.25">
      <c r="B112" s="81"/>
      <c r="C112" s="638" t="s">
        <v>241</v>
      </c>
      <c r="D112" s="590" t="s">
        <v>0</v>
      </c>
      <c r="E112" s="82">
        <v>62.555</v>
      </c>
      <c r="F112" s="83">
        <v>61.752000000000002</v>
      </c>
      <c r="G112" s="389">
        <v>46240.305999999997</v>
      </c>
      <c r="H112" s="390">
        <v>44550.464</v>
      </c>
      <c r="I112" s="84">
        <v>69</v>
      </c>
      <c r="J112" s="85">
        <v>69</v>
      </c>
      <c r="K112" s="86">
        <v>39</v>
      </c>
      <c r="L112" s="87">
        <v>39</v>
      </c>
      <c r="M112" s="88">
        <v>61599.5</v>
      </c>
      <c r="N112" s="89">
        <v>60120.136459817761</v>
      </c>
    </row>
    <row r="113" spans="2:14" x14ac:dyDescent="0.25">
      <c r="B113" s="81"/>
      <c r="C113" s="638" t="s">
        <v>461</v>
      </c>
      <c r="D113" s="590" t="s">
        <v>462</v>
      </c>
      <c r="E113" s="82">
        <v>35.247</v>
      </c>
      <c r="F113" s="83">
        <v>31.722000000000001</v>
      </c>
      <c r="G113" s="389">
        <v>27096.855</v>
      </c>
      <c r="H113" s="390">
        <v>24668.81</v>
      </c>
      <c r="I113" s="84">
        <v>38</v>
      </c>
      <c r="J113" s="85">
        <v>36</v>
      </c>
      <c r="K113" s="86">
        <v>2</v>
      </c>
      <c r="L113" s="87">
        <v>2</v>
      </c>
      <c r="M113" s="88">
        <v>64064.2</v>
      </c>
      <c r="N113" s="89">
        <v>64804.683395330263</v>
      </c>
    </row>
    <row r="114" spans="2:14" x14ac:dyDescent="0.25">
      <c r="B114" s="81"/>
      <c r="C114" s="638" t="s">
        <v>312</v>
      </c>
      <c r="D114" s="590" t="s">
        <v>313</v>
      </c>
      <c r="E114" s="82">
        <v>18.05</v>
      </c>
      <c r="F114" s="83">
        <v>17.399999999999999</v>
      </c>
      <c r="G114" s="389">
        <v>14790.222</v>
      </c>
      <c r="H114" s="390">
        <v>14294.772000000001</v>
      </c>
      <c r="I114" s="84">
        <v>19</v>
      </c>
      <c r="J114" s="85">
        <v>19</v>
      </c>
      <c r="K114" s="86">
        <v>7</v>
      </c>
      <c r="L114" s="87">
        <v>7</v>
      </c>
      <c r="M114" s="88">
        <v>68283.600000000006</v>
      </c>
      <c r="N114" s="89">
        <v>68461.551724137928</v>
      </c>
    </row>
    <row r="115" spans="2:14" x14ac:dyDescent="0.25">
      <c r="B115" s="81"/>
      <c r="C115" s="638" t="s">
        <v>349</v>
      </c>
      <c r="D115" s="590" t="s">
        <v>213</v>
      </c>
      <c r="E115" s="82">
        <v>3.956</v>
      </c>
      <c r="F115" s="83">
        <v>3.956</v>
      </c>
      <c r="G115" s="389">
        <v>7269.5360000000001</v>
      </c>
      <c r="H115" s="390">
        <v>6916.3360000000002</v>
      </c>
      <c r="I115" s="84">
        <v>1</v>
      </c>
      <c r="J115" s="85">
        <v>1</v>
      </c>
      <c r="K115" s="85">
        <v>0</v>
      </c>
      <c r="L115" s="83">
        <v>0</v>
      </c>
      <c r="M115" s="88">
        <v>153133.1</v>
      </c>
      <c r="N115" s="89">
        <v>145692.95584765758</v>
      </c>
    </row>
    <row r="116" spans="2:14" x14ac:dyDescent="0.25">
      <c r="B116" s="81"/>
      <c r="C116" s="638" t="s">
        <v>264</v>
      </c>
      <c r="D116" s="590" t="s">
        <v>265</v>
      </c>
      <c r="E116" s="97">
        <v>1629.9659999999999</v>
      </c>
      <c r="F116" s="98">
        <v>1190.768</v>
      </c>
      <c r="G116" s="393">
        <v>1607872.9470000002</v>
      </c>
      <c r="H116" s="394">
        <v>1100871.7580000001</v>
      </c>
      <c r="I116" s="99">
        <v>2132</v>
      </c>
      <c r="J116" s="100">
        <v>2003</v>
      </c>
      <c r="K116" s="101">
        <v>470</v>
      </c>
      <c r="L116" s="102">
        <v>452</v>
      </c>
      <c r="M116" s="103">
        <v>82203.8</v>
      </c>
      <c r="N116" s="104">
        <v>77042.138491013102</v>
      </c>
    </row>
    <row r="117" spans="2:14" x14ac:dyDescent="0.25">
      <c r="B117" s="81"/>
      <c r="C117" s="638" t="s">
        <v>336</v>
      </c>
      <c r="D117" s="590" t="s">
        <v>337</v>
      </c>
      <c r="E117" s="82">
        <v>360.41199999999998</v>
      </c>
      <c r="F117" s="83">
        <v>322.20699999999999</v>
      </c>
      <c r="G117" s="389">
        <v>348608.38900000002</v>
      </c>
      <c r="H117" s="390">
        <v>253505.859</v>
      </c>
      <c r="I117" s="84">
        <v>442</v>
      </c>
      <c r="J117" s="85">
        <v>394</v>
      </c>
      <c r="K117" s="86">
        <v>130</v>
      </c>
      <c r="L117" s="87">
        <v>117</v>
      </c>
      <c r="M117" s="88">
        <v>80604.100000000006</v>
      </c>
      <c r="N117" s="89">
        <v>65564.957465231986</v>
      </c>
    </row>
    <row r="118" spans="2:14" x14ac:dyDescent="0.25">
      <c r="B118" s="81"/>
      <c r="C118" s="638" t="s">
        <v>199</v>
      </c>
      <c r="D118" s="590" t="s">
        <v>200</v>
      </c>
      <c r="E118" s="82">
        <v>246.72499999999999</v>
      </c>
      <c r="F118" s="83">
        <v>113.30800000000001</v>
      </c>
      <c r="G118" s="389">
        <v>216803.12599999999</v>
      </c>
      <c r="H118" s="390">
        <v>92078.319000000003</v>
      </c>
      <c r="I118" s="84">
        <v>330</v>
      </c>
      <c r="J118" s="85">
        <v>325</v>
      </c>
      <c r="K118" s="86">
        <v>35</v>
      </c>
      <c r="L118" s="87">
        <v>35</v>
      </c>
      <c r="M118" s="88">
        <v>73227</v>
      </c>
      <c r="N118" s="89">
        <v>67719.783686941781</v>
      </c>
    </row>
    <row r="119" spans="2:14" x14ac:dyDescent="0.25">
      <c r="B119" s="81"/>
      <c r="C119" s="638" t="s">
        <v>223</v>
      </c>
      <c r="D119" s="590" t="s">
        <v>224</v>
      </c>
      <c r="E119" s="82">
        <v>271.11399999999998</v>
      </c>
      <c r="F119" s="83">
        <v>179.44399999999999</v>
      </c>
      <c r="G119" s="389">
        <v>342142.07400000002</v>
      </c>
      <c r="H119" s="390">
        <v>228502.47899999999</v>
      </c>
      <c r="I119" s="84">
        <v>335</v>
      </c>
      <c r="J119" s="85">
        <v>295</v>
      </c>
      <c r="K119" s="86">
        <v>29</v>
      </c>
      <c r="L119" s="87">
        <v>27</v>
      </c>
      <c r="M119" s="88">
        <v>105165.5</v>
      </c>
      <c r="N119" s="89">
        <v>106115.96514790131</v>
      </c>
    </row>
    <row r="120" spans="2:14" x14ac:dyDescent="0.25">
      <c r="B120" s="81"/>
      <c r="C120" s="638" t="s">
        <v>405</v>
      </c>
      <c r="D120" s="590" t="s">
        <v>406</v>
      </c>
      <c r="E120" s="82">
        <v>116.47799999999999</v>
      </c>
      <c r="F120" s="83">
        <v>92.724999999999994</v>
      </c>
      <c r="G120" s="389">
        <v>95650.79</v>
      </c>
      <c r="H120" s="390">
        <v>71426.351999999999</v>
      </c>
      <c r="I120" s="84">
        <v>157</v>
      </c>
      <c r="J120" s="85">
        <v>157</v>
      </c>
      <c r="K120" s="86">
        <v>25</v>
      </c>
      <c r="L120" s="87">
        <v>25</v>
      </c>
      <c r="M120" s="88">
        <v>68432.7</v>
      </c>
      <c r="N120" s="89">
        <v>64191.922351038018</v>
      </c>
    </row>
    <row r="121" spans="2:14" x14ac:dyDescent="0.25">
      <c r="B121" s="81"/>
      <c r="C121" s="638" t="s">
        <v>227</v>
      </c>
      <c r="D121" s="590" t="s">
        <v>228</v>
      </c>
      <c r="E121" s="82">
        <v>114.498</v>
      </c>
      <c r="F121" s="83">
        <v>69.051000000000002</v>
      </c>
      <c r="G121" s="389">
        <v>82191.032000000007</v>
      </c>
      <c r="H121" s="390">
        <v>39996.243999999999</v>
      </c>
      <c r="I121" s="84">
        <v>153</v>
      </c>
      <c r="J121" s="85">
        <v>150</v>
      </c>
      <c r="K121" s="86">
        <v>42</v>
      </c>
      <c r="L121" s="87">
        <v>41</v>
      </c>
      <c r="M121" s="88">
        <v>59819.8</v>
      </c>
      <c r="N121" s="89">
        <v>48268.965450657241</v>
      </c>
    </row>
    <row r="122" spans="2:14" x14ac:dyDescent="0.25">
      <c r="B122" s="81"/>
      <c r="C122" s="638" t="s">
        <v>225</v>
      </c>
      <c r="D122" s="590" t="s">
        <v>226</v>
      </c>
      <c r="E122" s="82">
        <v>159.38</v>
      </c>
      <c r="F122" s="83">
        <v>123.48699999999999</v>
      </c>
      <c r="G122" s="389">
        <v>181159.66899999999</v>
      </c>
      <c r="H122" s="390">
        <v>154067.23300000001</v>
      </c>
      <c r="I122" s="84">
        <v>191</v>
      </c>
      <c r="J122" s="85">
        <v>190</v>
      </c>
      <c r="K122" s="86">
        <v>31</v>
      </c>
      <c r="L122" s="87">
        <v>31</v>
      </c>
      <c r="M122" s="88">
        <v>94721</v>
      </c>
      <c r="N122" s="89">
        <v>103969.94083047879</v>
      </c>
    </row>
    <row r="123" spans="2:14" x14ac:dyDescent="0.25">
      <c r="B123" s="81"/>
      <c r="C123" s="638" t="s">
        <v>402</v>
      </c>
      <c r="D123" s="590" t="s">
        <v>403</v>
      </c>
      <c r="E123" s="82">
        <v>137.54</v>
      </c>
      <c r="F123" s="83">
        <v>129.518</v>
      </c>
      <c r="G123" s="389">
        <v>135184.75599999999</v>
      </c>
      <c r="H123" s="390">
        <v>123454.609</v>
      </c>
      <c r="I123" s="84">
        <v>223</v>
      </c>
      <c r="J123" s="85">
        <v>218</v>
      </c>
      <c r="K123" s="86">
        <v>72</v>
      </c>
      <c r="L123" s="87">
        <v>72</v>
      </c>
      <c r="M123" s="88">
        <v>81906.3</v>
      </c>
      <c r="N123" s="89">
        <v>79432.079582245977</v>
      </c>
    </row>
    <row r="124" spans="2:14" x14ac:dyDescent="0.25">
      <c r="B124" s="81"/>
      <c r="C124" s="638" t="s">
        <v>292</v>
      </c>
      <c r="D124" s="590" t="s">
        <v>293</v>
      </c>
      <c r="E124" s="82">
        <v>119.622</v>
      </c>
      <c r="F124" s="83">
        <v>87.875</v>
      </c>
      <c r="G124" s="389">
        <v>112339.576</v>
      </c>
      <c r="H124" s="390">
        <v>81442.736000000004</v>
      </c>
      <c r="I124" s="84">
        <v>179</v>
      </c>
      <c r="J124" s="85">
        <v>179</v>
      </c>
      <c r="K124" s="86">
        <v>70</v>
      </c>
      <c r="L124" s="87">
        <v>70</v>
      </c>
      <c r="M124" s="88">
        <v>78260.100000000006</v>
      </c>
      <c r="N124" s="89">
        <v>77233.509720246555</v>
      </c>
    </row>
    <row r="125" spans="2:14" x14ac:dyDescent="0.25">
      <c r="B125" s="81"/>
      <c r="C125" s="638" t="s">
        <v>582</v>
      </c>
      <c r="D125" s="590" t="s">
        <v>583</v>
      </c>
      <c r="E125" s="82">
        <v>0</v>
      </c>
      <c r="F125" s="83">
        <v>0</v>
      </c>
      <c r="G125" s="389">
        <v>0</v>
      </c>
      <c r="H125" s="390">
        <v>0</v>
      </c>
      <c r="I125" s="84">
        <v>0</v>
      </c>
      <c r="J125" s="85">
        <v>0</v>
      </c>
      <c r="K125" s="85">
        <v>0</v>
      </c>
      <c r="L125" s="83">
        <v>0</v>
      </c>
      <c r="M125" s="88" t="s">
        <v>669</v>
      </c>
      <c r="N125" s="89" t="s">
        <v>669</v>
      </c>
    </row>
    <row r="126" spans="2:14" x14ac:dyDescent="0.25">
      <c r="B126" s="81"/>
      <c r="C126" s="638" t="s">
        <v>262</v>
      </c>
      <c r="D126" s="590" t="s">
        <v>263</v>
      </c>
      <c r="E126" s="82">
        <v>0</v>
      </c>
      <c r="F126" s="83">
        <v>0</v>
      </c>
      <c r="G126" s="84">
        <v>0</v>
      </c>
      <c r="H126" s="597">
        <v>0</v>
      </c>
      <c r="I126" s="84">
        <v>0</v>
      </c>
      <c r="J126" s="85">
        <v>0</v>
      </c>
      <c r="K126" s="85">
        <v>0</v>
      </c>
      <c r="L126" s="83">
        <v>0</v>
      </c>
      <c r="M126" s="88" t="s">
        <v>669</v>
      </c>
      <c r="N126" s="89" t="s">
        <v>669</v>
      </c>
    </row>
    <row r="127" spans="2:14" x14ac:dyDescent="0.25">
      <c r="B127" s="81"/>
      <c r="C127" s="638" t="s">
        <v>334</v>
      </c>
      <c r="D127" s="590" t="s">
        <v>335</v>
      </c>
      <c r="E127" s="82">
        <v>22.963999999999999</v>
      </c>
      <c r="F127" s="83">
        <v>22.846</v>
      </c>
      <c r="G127" s="389">
        <v>15105.855</v>
      </c>
      <c r="H127" s="390">
        <v>14870.128000000001</v>
      </c>
      <c r="I127" s="84">
        <v>23</v>
      </c>
      <c r="J127" s="85">
        <v>23</v>
      </c>
      <c r="K127" s="85">
        <v>5</v>
      </c>
      <c r="L127" s="597">
        <v>5</v>
      </c>
      <c r="M127" s="88">
        <v>54817.2</v>
      </c>
      <c r="N127" s="89">
        <v>54240.450552977913</v>
      </c>
    </row>
    <row r="128" spans="2:14" x14ac:dyDescent="0.25">
      <c r="B128" s="81"/>
      <c r="C128" s="638" t="s">
        <v>275</v>
      </c>
      <c r="D128" s="590" t="s">
        <v>276</v>
      </c>
      <c r="E128" s="82">
        <v>0</v>
      </c>
      <c r="F128" s="83">
        <v>0</v>
      </c>
      <c r="G128" s="84">
        <v>0</v>
      </c>
      <c r="H128" s="597">
        <v>0</v>
      </c>
      <c r="I128" s="84">
        <v>0</v>
      </c>
      <c r="J128" s="85">
        <v>0</v>
      </c>
      <c r="K128" s="85">
        <v>0</v>
      </c>
      <c r="L128" s="597">
        <v>0</v>
      </c>
      <c r="M128" s="88" t="s">
        <v>669</v>
      </c>
      <c r="N128" s="89" t="s">
        <v>669</v>
      </c>
    </row>
    <row r="129" spans="2:14" x14ac:dyDescent="0.25">
      <c r="B129" s="81"/>
      <c r="C129" s="638" t="s">
        <v>320</v>
      </c>
      <c r="D129" s="590" t="s">
        <v>321</v>
      </c>
      <c r="E129" s="82">
        <v>15.5</v>
      </c>
      <c r="F129" s="83">
        <v>1.508</v>
      </c>
      <c r="G129" s="389">
        <v>21624.146000000001</v>
      </c>
      <c r="H129" s="390">
        <v>5144.5969999999998</v>
      </c>
      <c r="I129" s="84">
        <v>16</v>
      </c>
      <c r="J129" s="85">
        <v>2</v>
      </c>
      <c r="K129" s="85">
        <v>1</v>
      </c>
      <c r="L129" s="597">
        <v>0</v>
      </c>
      <c r="M129" s="88">
        <v>116258.8</v>
      </c>
      <c r="N129" s="89">
        <v>284294.70601237839</v>
      </c>
    </row>
    <row r="130" spans="2:14" x14ac:dyDescent="0.25">
      <c r="B130" s="81"/>
      <c r="C130" s="638" t="s">
        <v>290</v>
      </c>
      <c r="D130" s="590" t="s">
        <v>291</v>
      </c>
      <c r="E130" s="82">
        <v>10.936</v>
      </c>
      <c r="F130" s="83">
        <v>2.5459999999999998</v>
      </c>
      <c r="G130" s="389">
        <v>13796.973</v>
      </c>
      <c r="H130" s="390">
        <v>4005.3409999999999</v>
      </c>
      <c r="I130" s="84">
        <v>13</v>
      </c>
      <c r="J130" s="85">
        <v>8</v>
      </c>
      <c r="K130" s="85">
        <v>1</v>
      </c>
      <c r="L130" s="597">
        <v>1</v>
      </c>
      <c r="M130" s="88">
        <v>105134.2</v>
      </c>
      <c r="N130" s="89">
        <v>131099.1424456664</v>
      </c>
    </row>
    <row r="131" spans="2:14" x14ac:dyDescent="0.25">
      <c r="B131" s="81"/>
      <c r="C131" s="638" t="s">
        <v>260</v>
      </c>
      <c r="D131" s="590" t="s">
        <v>261</v>
      </c>
      <c r="E131" s="82">
        <v>0</v>
      </c>
      <c r="F131" s="83">
        <v>0</v>
      </c>
      <c r="G131" s="84">
        <v>0</v>
      </c>
      <c r="H131" s="597">
        <v>0</v>
      </c>
      <c r="I131" s="84">
        <v>0</v>
      </c>
      <c r="J131" s="85">
        <v>0</v>
      </c>
      <c r="K131" s="85">
        <v>0</v>
      </c>
      <c r="L131" s="83">
        <v>0</v>
      </c>
      <c r="M131" s="88" t="s">
        <v>669</v>
      </c>
      <c r="N131" s="89" t="s">
        <v>669</v>
      </c>
    </row>
    <row r="132" spans="2:14" x14ac:dyDescent="0.25">
      <c r="B132" s="81"/>
      <c r="C132" s="638" t="s">
        <v>288</v>
      </c>
      <c r="D132" s="590" t="s">
        <v>289</v>
      </c>
      <c r="E132" s="82">
        <v>54.796999999999997</v>
      </c>
      <c r="F132" s="83">
        <v>46.253</v>
      </c>
      <c r="G132" s="389">
        <v>43266.561000000002</v>
      </c>
      <c r="H132" s="390">
        <v>32377.861000000001</v>
      </c>
      <c r="I132" s="84">
        <v>70</v>
      </c>
      <c r="J132" s="85">
        <v>62</v>
      </c>
      <c r="K132" s="86">
        <v>29</v>
      </c>
      <c r="L132" s="87">
        <v>28</v>
      </c>
      <c r="M132" s="88">
        <v>65798.3</v>
      </c>
      <c r="N132" s="89">
        <v>58334.704415569438</v>
      </c>
    </row>
    <row r="133" spans="2:14" x14ac:dyDescent="0.25">
      <c r="B133" s="81"/>
      <c r="C133" s="638" t="s">
        <v>404</v>
      </c>
      <c r="D133" s="590" t="s">
        <v>213</v>
      </c>
      <c r="E133" s="82">
        <v>0</v>
      </c>
      <c r="F133" s="83">
        <v>0</v>
      </c>
      <c r="G133" s="84">
        <v>0</v>
      </c>
      <c r="H133" s="597">
        <v>0</v>
      </c>
      <c r="I133" s="84">
        <v>0</v>
      </c>
      <c r="J133" s="85">
        <v>0</v>
      </c>
      <c r="K133" s="85">
        <v>0</v>
      </c>
      <c r="L133" s="83">
        <v>0</v>
      </c>
      <c r="M133" s="88" t="s">
        <v>669</v>
      </c>
      <c r="N133" s="89" t="s">
        <v>669</v>
      </c>
    </row>
    <row r="134" spans="2:14" x14ac:dyDescent="0.25">
      <c r="B134" s="81"/>
      <c r="C134" s="638" t="s">
        <v>592</v>
      </c>
      <c r="D134" s="590" t="s">
        <v>593</v>
      </c>
      <c r="E134" s="97">
        <v>537.66000000000008</v>
      </c>
      <c r="F134" s="98">
        <v>378.89300000000003</v>
      </c>
      <c r="G134" s="393">
        <v>542439.929</v>
      </c>
      <c r="H134" s="394">
        <v>373054.86</v>
      </c>
      <c r="I134" s="99">
        <v>643</v>
      </c>
      <c r="J134" s="100">
        <v>642</v>
      </c>
      <c r="K134" s="101">
        <v>250</v>
      </c>
      <c r="L134" s="102">
        <v>250</v>
      </c>
      <c r="M134" s="103">
        <v>84074.2</v>
      </c>
      <c r="N134" s="104">
        <v>82049.29887857521</v>
      </c>
    </row>
    <row r="135" spans="2:14" x14ac:dyDescent="0.25">
      <c r="B135" s="81"/>
      <c r="C135" s="638" t="s">
        <v>594</v>
      </c>
      <c r="D135" s="590" t="s">
        <v>595</v>
      </c>
      <c r="E135" s="82">
        <v>138.09399999999999</v>
      </c>
      <c r="F135" s="83">
        <v>84.936000000000007</v>
      </c>
      <c r="G135" s="389">
        <v>165593.61199999999</v>
      </c>
      <c r="H135" s="390">
        <v>108167.18399999999</v>
      </c>
      <c r="I135" s="84">
        <v>153</v>
      </c>
      <c r="J135" s="85">
        <v>153</v>
      </c>
      <c r="K135" s="86">
        <v>46</v>
      </c>
      <c r="L135" s="87">
        <v>46</v>
      </c>
      <c r="M135" s="88">
        <v>99928.1</v>
      </c>
      <c r="N135" s="89">
        <v>106126.16558349815</v>
      </c>
    </row>
    <row r="136" spans="2:14" x14ac:dyDescent="0.25">
      <c r="B136" s="81"/>
      <c r="C136" s="638" t="s">
        <v>566</v>
      </c>
      <c r="D136" s="590" t="s">
        <v>567</v>
      </c>
      <c r="E136" s="82">
        <v>66.019000000000005</v>
      </c>
      <c r="F136" s="83">
        <v>40.405999999999999</v>
      </c>
      <c r="G136" s="389">
        <v>70201.513999999996</v>
      </c>
      <c r="H136" s="390">
        <v>39796.752999999997</v>
      </c>
      <c r="I136" s="84">
        <v>79</v>
      </c>
      <c r="J136" s="85">
        <v>79</v>
      </c>
      <c r="K136" s="86">
        <v>27</v>
      </c>
      <c r="L136" s="87">
        <v>27</v>
      </c>
      <c r="M136" s="88">
        <v>88612.800000000003</v>
      </c>
      <c r="N136" s="89">
        <v>82076.822336616679</v>
      </c>
    </row>
    <row r="137" spans="2:14" x14ac:dyDescent="0.25">
      <c r="B137" s="81"/>
      <c r="C137" s="638" t="s">
        <v>590</v>
      </c>
      <c r="D137" s="590" t="s">
        <v>591</v>
      </c>
      <c r="E137" s="82">
        <v>138.59800000000001</v>
      </c>
      <c r="F137" s="83">
        <v>100.107</v>
      </c>
      <c r="G137" s="389">
        <v>128809.243</v>
      </c>
      <c r="H137" s="390">
        <v>86498.558000000005</v>
      </c>
      <c r="I137" s="84">
        <v>164</v>
      </c>
      <c r="J137" s="85">
        <v>164</v>
      </c>
      <c r="K137" s="86">
        <v>86</v>
      </c>
      <c r="L137" s="87">
        <v>86</v>
      </c>
      <c r="M137" s="88">
        <v>77447.8</v>
      </c>
      <c r="N137" s="89">
        <v>72005.08622440655</v>
      </c>
    </row>
    <row r="138" spans="2:14" x14ac:dyDescent="0.25">
      <c r="B138" s="81"/>
      <c r="C138" s="638" t="s">
        <v>458</v>
      </c>
      <c r="D138" s="590" t="s">
        <v>459</v>
      </c>
      <c r="E138" s="82">
        <v>116.84099999999999</v>
      </c>
      <c r="F138" s="83">
        <v>85.088999999999999</v>
      </c>
      <c r="G138" s="389">
        <v>127097.97100000001</v>
      </c>
      <c r="H138" s="390">
        <v>96346.846999999994</v>
      </c>
      <c r="I138" s="84">
        <v>148</v>
      </c>
      <c r="J138" s="85">
        <v>147</v>
      </c>
      <c r="K138" s="86">
        <v>42</v>
      </c>
      <c r="L138" s="87">
        <v>42</v>
      </c>
      <c r="M138" s="88">
        <v>90648.8</v>
      </c>
      <c r="N138" s="89">
        <v>94358.893824897066</v>
      </c>
    </row>
    <row r="139" spans="2:14" x14ac:dyDescent="0.25">
      <c r="B139" s="81"/>
      <c r="C139" s="638" t="s">
        <v>455</v>
      </c>
      <c r="D139" s="590" t="s">
        <v>456</v>
      </c>
      <c r="E139" s="82">
        <v>0</v>
      </c>
      <c r="F139" s="83">
        <v>0</v>
      </c>
      <c r="G139" s="84">
        <v>0</v>
      </c>
      <c r="H139" s="597">
        <v>0</v>
      </c>
      <c r="I139" s="84">
        <v>0</v>
      </c>
      <c r="J139" s="85">
        <v>0</v>
      </c>
      <c r="K139" s="85">
        <v>0</v>
      </c>
      <c r="L139" s="83">
        <v>0</v>
      </c>
      <c r="M139" s="88" t="s">
        <v>669</v>
      </c>
      <c r="N139" s="89" t="s">
        <v>669</v>
      </c>
    </row>
    <row r="140" spans="2:14" x14ac:dyDescent="0.25">
      <c r="B140" s="81"/>
      <c r="C140" s="638" t="s">
        <v>457</v>
      </c>
      <c r="D140" s="590" t="s">
        <v>213</v>
      </c>
      <c r="E140" s="82">
        <v>78.108000000000004</v>
      </c>
      <c r="F140" s="83">
        <v>68.355000000000004</v>
      </c>
      <c r="G140" s="389">
        <v>50737.589</v>
      </c>
      <c r="H140" s="390">
        <v>42245.517999999996</v>
      </c>
      <c r="I140" s="84">
        <v>99</v>
      </c>
      <c r="J140" s="85">
        <v>99</v>
      </c>
      <c r="K140" s="86">
        <v>49</v>
      </c>
      <c r="L140" s="87">
        <v>49</v>
      </c>
      <c r="M140" s="88">
        <v>54131.9</v>
      </c>
      <c r="N140" s="89">
        <v>51502.594299368495</v>
      </c>
    </row>
    <row r="141" spans="2:14" x14ac:dyDescent="0.25">
      <c r="B141" s="81"/>
      <c r="C141" s="638" t="s">
        <v>500</v>
      </c>
      <c r="D141" s="590" t="s">
        <v>501</v>
      </c>
      <c r="E141" s="97">
        <v>834.14800000000002</v>
      </c>
      <c r="F141" s="98">
        <v>617.58900000000006</v>
      </c>
      <c r="G141" s="393">
        <v>677336.16799999995</v>
      </c>
      <c r="H141" s="394">
        <v>487133.49600000004</v>
      </c>
      <c r="I141" s="99">
        <v>1073</v>
      </c>
      <c r="J141" s="100">
        <v>974</v>
      </c>
      <c r="K141" s="101">
        <v>368</v>
      </c>
      <c r="L141" s="102">
        <v>355</v>
      </c>
      <c r="M141" s="103">
        <v>67667.5</v>
      </c>
      <c r="N141" s="104">
        <v>65730.539242117331</v>
      </c>
    </row>
    <row r="142" spans="2:14" x14ac:dyDescent="0.25">
      <c r="B142" s="81"/>
      <c r="C142" s="638" t="s">
        <v>445</v>
      </c>
      <c r="D142" s="590" t="s">
        <v>200</v>
      </c>
      <c r="E142" s="82">
        <v>60.543999999999997</v>
      </c>
      <c r="F142" s="83">
        <v>23.742000000000001</v>
      </c>
      <c r="G142" s="389">
        <v>50843.76</v>
      </c>
      <c r="H142" s="390">
        <v>21843.968000000001</v>
      </c>
      <c r="I142" s="84">
        <v>81</v>
      </c>
      <c r="J142" s="85">
        <v>46</v>
      </c>
      <c r="K142" s="86">
        <v>13</v>
      </c>
      <c r="L142" s="87">
        <v>7</v>
      </c>
      <c r="M142" s="88">
        <v>69981.8</v>
      </c>
      <c r="N142" s="89">
        <v>76671.32788588437</v>
      </c>
    </row>
    <row r="143" spans="2:14" x14ac:dyDescent="0.25">
      <c r="B143" s="81"/>
      <c r="C143" s="638" t="s">
        <v>521</v>
      </c>
      <c r="D143" s="590" t="s">
        <v>224</v>
      </c>
      <c r="E143" s="82">
        <v>107.96</v>
      </c>
      <c r="F143" s="83">
        <v>32.146999999999998</v>
      </c>
      <c r="G143" s="389">
        <v>100729.378</v>
      </c>
      <c r="H143" s="390">
        <v>35237.652000000002</v>
      </c>
      <c r="I143" s="84">
        <v>119</v>
      </c>
      <c r="J143" s="85">
        <v>88</v>
      </c>
      <c r="K143" s="86">
        <v>14</v>
      </c>
      <c r="L143" s="87">
        <v>12</v>
      </c>
      <c r="M143" s="88">
        <v>77752.100000000006</v>
      </c>
      <c r="N143" s="89">
        <v>91345.102186829259</v>
      </c>
    </row>
    <row r="144" spans="2:14" x14ac:dyDescent="0.25">
      <c r="B144" s="81"/>
      <c r="C144" s="638" t="s">
        <v>522</v>
      </c>
      <c r="D144" s="590" t="s">
        <v>250</v>
      </c>
      <c r="E144" s="82">
        <v>56.481999999999999</v>
      </c>
      <c r="F144" s="83">
        <v>53.445</v>
      </c>
      <c r="G144" s="389">
        <v>37866.250999999997</v>
      </c>
      <c r="H144" s="390">
        <v>35841.357000000004</v>
      </c>
      <c r="I144" s="84">
        <v>97</v>
      </c>
      <c r="J144" s="85">
        <v>97</v>
      </c>
      <c r="K144" s="86">
        <v>54</v>
      </c>
      <c r="L144" s="87">
        <v>54</v>
      </c>
      <c r="M144" s="88">
        <v>55867.7</v>
      </c>
      <c r="N144" s="89">
        <v>55885.11086163346</v>
      </c>
    </row>
    <row r="145" spans="2:14" x14ac:dyDescent="0.25">
      <c r="B145" s="81"/>
      <c r="C145" s="638" t="s">
        <v>502</v>
      </c>
      <c r="D145" s="590" t="s">
        <v>503</v>
      </c>
      <c r="E145" s="82">
        <v>49.075000000000003</v>
      </c>
      <c r="F145" s="83">
        <v>49.075000000000003</v>
      </c>
      <c r="G145" s="389">
        <v>39185.633999999998</v>
      </c>
      <c r="H145" s="390">
        <v>38178.084000000003</v>
      </c>
      <c r="I145" s="84">
        <v>90</v>
      </c>
      <c r="J145" s="85">
        <v>90</v>
      </c>
      <c r="K145" s="86">
        <v>30</v>
      </c>
      <c r="L145" s="87">
        <v>30</v>
      </c>
      <c r="M145" s="88">
        <v>66540.399999999994</v>
      </c>
      <c r="N145" s="89">
        <v>64829.485481406009</v>
      </c>
    </row>
    <row r="146" spans="2:14" x14ac:dyDescent="0.25">
      <c r="B146" s="81"/>
      <c r="C146" s="638" t="s">
        <v>620</v>
      </c>
      <c r="D146" s="590" t="s">
        <v>561</v>
      </c>
      <c r="E146" s="82">
        <v>94.287000000000006</v>
      </c>
      <c r="F146" s="83">
        <v>85.941000000000003</v>
      </c>
      <c r="G146" s="389">
        <v>65147.794999999998</v>
      </c>
      <c r="H146" s="390">
        <v>58346.32</v>
      </c>
      <c r="I146" s="84">
        <v>122</v>
      </c>
      <c r="J146" s="85">
        <v>122</v>
      </c>
      <c r="K146" s="86">
        <v>45</v>
      </c>
      <c r="L146" s="87">
        <v>45</v>
      </c>
      <c r="M146" s="88">
        <v>57579.3</v>
      </c>
      <c r="N146" s="89">
        <v>56575.945513006991</v>
      </c>
    </row>
    <row r="147" spans="2:14" x14ac:dyDescent="0.25">
      <c r="B147" s="81"/>
      <c r="C147" s="638" t="s">
        <v>441</v>
      </c>
      <c r="D147" s="590" t="s">
        <v>442</v>
      </c>
      <c r="E147" s="82">
        <v>59.966000000000001</v>
      </c>
      <c r="F147" s="83">
        <v>57.582999999999998</v>
      </c>
      <c r="G147" s="389">
        <v>45747.273999999998</v>
      </c>
      <c r="H147" s="390">
        <v>43670.254999999997</v>
      </c>
      <c r="I147" s="84">
        <v>72</v>
      </c>
      <c r="J147" s="85">
        <v>72</v>
      </c>
      <c r="K147" s="86">
        <v>24</v>
      </c>
      <c r="L147" s="87">
        <v>24</v>
      </c>
      <c r="M147" s="88">
        <v>63573.9</v>
      </c>
      <c r="N147" s="89">
        <v>63198.998257587598</v>
      </c>
    </row>
    <row r="148" spans="2:14" x14ac:dyDescent="0.25">
      <c r="B148" s="81"/>
      <c r="C148" s="638" t="s">
        <v>443</v>
      </c>
      <c r="D148" s="590" t="s">
        <v>444</v>
      </c>
      <c r="E148" s="82">
        <v>149.87799999999999</v>
      </c>
      <c r="F148" s="83">
        <v>137.774</v>
      </c>
      <c r="G148" s="389">
        <v>99991.001000000004</v>
      </c>
      <c r="H148" s="390">
        <v>88823.536999999997</v>
      </c>
      <c r="I148" s="84">
        <v>194</v>
      </c>
      <c r="J148" s="85">
        <v>193</v>
      </c>
      <c r="K148" s="86">
        <v>105</v>
      </c>
      <c r="L148" s="87">
        <v>104</v>
      </c>
      <c r="M148" s="88">
        <v>55595.8</v>
      </c>
      <c r="N148" s="89">
        <v>53725.386623504193</v>
      </c>
    </row>
    <row r="149" spans="2:14" x14ac:dyDescent="0.25">
      <c r="B149" s="81"/>
      <c r="C149" s="638" t="s">
        <v>621</v>
      </c>
      <c r="D149" s="590" t="s">
        <v>622</v>
      </c>
      <c r="E149" s="82">
        <v>47.031999999999996</v>
      </c>
      <c r="F149" s="83">
        <v>37.634999999999998</v>
      </c>
      <c r="G149" s="389">
        <v>43779.832999999999</v>
      </c>
      <c r="H149" s="390">
        <v>36619.31</v>
      </c>
      <c r="I149" s="84">
        <v>69</v>
      </c>
      <c r="J149" s="85">
        <v>69</v>
      </c>
      <c r="K149" s="86">
        <v>33</v>
      </c>
      <c r="L149" s="87">
        <v>33</v>
      </c>
      <c r="M149" s="88">
        <v>77571</v>
      </c>
      <c r="N149" s="89">
        <v>81084.340817501448</v>
      </c>
    </row>
    <row r="150" spans="2:14" x14ac:dyDescent="0.25">
      <c r="B150" s="81"/>
      <c r="C150" s="638" t="s">
        <v>623</v>
      </c>
      <c r="D150" s="590" t="s">
        <v>624</v>
      </c>
      <c r="E150" s="82">
        <v>141.41</v>
      </c>
      <c r="F150" s="83">
        <v>93.680999999999997</v>
      </c>
      <c r="G150" s="389">
        <v>135248.22399999999</v>
      </c>
      <c r="H150" s="390">
        <v>89060.514999999999</v>
      </c>
      <c r="I150" s="84">
        <v>165</v>
      </c>
      <c r="J150" s="85">
        <v>147</v>
      </c>
      <c r="K150" s="86">
        <v>17</v>
      </c>
      <c r="L150" s="87">
        <v>15</v>
      </c>
      <c r="M150" s="88">
        <v>79702.2</v>
      </c>
      <c r="N150" s="89">
        <v>79223.210505154027</v>
      </c>
    </row>
    <row r="151" spans="2:14" x14ac:dyDescent="0.25">
      <c r="B151" s="81"/>
      <c r="C151" s="638" t="s">
        <v>197</v>
      </c>
      <c r="D151" s="590" t="s">
        <v>198</v>
      </c>
      <c r="E151" s="82">
        <v>0</v>
      </c>
      <c r="F151" s="83">
        <v>0</v>
      </c>
      <c r="G151" s="84">
        <v>0</v>
      </c>
      <c r="H151" s="597">
        <v>0</v>
      </c>
      <c r="I151" s="84">
        <v>0</v>
      </c>
      <c r="J151" s="85">
        <v>0</v>
      </c>
      <c r="K151" s="85">
        <v>0</v>
      </c>
      <c r="L151" s="83">
        <v>0</v>
      </c>
      <c r="M151" s="88" t="s">
        <v>669</v>
      </c>
      <c r="N151" s="89" t="s">
        <v>669</v>
      </c>
    </row>
    <row r="152" spans="2:14" x14ac:dyDescent="0.25">
      <c r="B152" s="81"/>
      <c r="C152" s="638" t="s">
        <v>499</v>
      </c>
      <c r="D152" s="590" t="s">
        <v>213</v>
      </c>
      <c r="E152" s="82">
        <v>67.513999999999996</v>
      </c>
      <c r="F152" s="83">
        <v>46.566000000000003</v>
      </c>
      <c r="G152" s="389">
        <v>58797.017999999996</v>
      </c>
      <c r="H152" s="390">
        <v>39512.498</v>
      </c>
      <c r="I152" s="84">
        <v>64</v>
      </c>
      <c r="J152" s="85">
        <v>50</v>
      </c>
      <c r="K152" s="86">
        <v>33</v>
      </c>
      <c r="L152" s="87">
        <v>31</v>
      </c>
      <c r="M152" s="88">
        <v>72573.899999999994</v>
      </c>
      <c r="N152" s="89">
        <v>70710.564932926747</v>
      </c>
    </row>
    <row r="153" spans="2:14" x14ac:dyDescent="0.25">
      <c r="B153" s="81"/>
      <c r="C153" s="638" t="s">
        <v>396</v>
      </c>
      <c r="D153" s="590" t="s">
        <v>629</v>
      </c>
      <c r="E153" s="97">
        <v>519.42000000000007</v>
      </c>
      <c r="F153" s="98">
        <v>417.73599999999999</v>
      </c>
      <c r="G153" s="393">
        <v>404458.71900000004</v>
      </c>
      <c r="H153" s="394">
        <v>322433.74000000005</v>
      </c>
      <c r="I153" s="99">
        <v>661</v>
      </c>
      <c r="J153" s="100">
        <v>661</v>
      </c>
      <c r="K153" s="101">
        <v>271</v>
      </c>
      <c r="L153" s="102">
        <v>271</v>
      </c>
      <c r="M153" s="103">
        <v>64889.5</v>
      </c>
      <c r="N153" s="104">
        <v>64321.672858775251</v>
      </c>
    </row>
    <row r="154" spans="2:14" x14ac:dyDescent="0.25">
      <c r="B154" s="81"/>
      <c r="C154" s="638" t="s">
        <v>397</v>
      </c>
      <c r="D154" s="590" t="s">
        <v>200</v>
      </c>
      <c r="E154" s="82">
        <v>62.350999999999999</v>
      </c>
      <c r="F154" s="83">
        <v>42.003999999999998</v>
      </c>
      <c r="G154" s="389">
        <v>53002.970999999998</v>
      </c>
      <c r="H154" s="390">
        <v>33770.955999999998</v>
      </c>
      <c r="I154" s="84">
        <v>86</v>
      </c>
      <c r="J154" s="85">
        <v>86</v>
      </c>
      <c r="K154" s="86">
        <v>17</v>
      </c>
      <c r="L154" s="87">
        <v>17</v>
      </c>
      <c r="M154" s="88">
        <v>70839.5</v>
      </c>
      <c r="N154" s="89">
        <v>66999.484176110214</v>
      </c>
    </row>
    <row r="155" spans="2:14" x14ac:dyDescent="0.25">
      <c r="B155" s="81"/>
      <c r="C155" s="638" t="s">
        <v>398</v>
      </c>
      <c r="D155" s="590" t="s">
        <v>399</v>
      </c>
      <c r="E155" s="82">
        <v>67.206999999999994</v>
      </c>
      <c r="F155" s="83">
        <v>40.755000000000003</v>
      </c>
      <c r="G155" s="389">
        <v>60224.733</v>
      </c>
      <c r="H155" s="390">
        <v>38374.894999999997</v>
      </c>
      <c r="I155" s="84">
        <v>91</v>
      </c>
      <c r="J155" s="85">
        <v>91</v>
      </c>
      <c r="K155" s="86">
        <v>10</v>
      </c>
      <c r="L155" s="87">
        <v>10</v>
      </c>
      <c r="M155" s="88">
        <v>74675.7</v>
      </c>
      <c r="N155" s="89">
        <v>78466.640085061124</v>
      </c>
    </row>
    <row r="156" spans="2:14" x14ac:dyDescent="0.25">
      <c r="B156" s="81"/>
      <c r="C156" s="638" t="s">
        <v>511</v>
      </c>
      <c r="D156" s="590" t="s">
        <v>345</v>
      </c>
      <c r="E156" s="82">
        <v>54.2</v>
      </c>
      <c r="F156" s="83">
        <v>50.542999999999999</v>
      </c>
      <c r="G156" s="389">
        <v>41174.216999999997</v>
      </c>
      <c r="H156" s="390">
        <v>38412.696000000004</v>
      </c>
      <c r="I156" s="84">
        <v>70</v>
      </c>
      <c r="J156" s="85">
        <v>70</v>
      </c>
      <c r="K156" s="86">
        <v>44</v>
      </c>
      <c r="L156" s="87">
        <v>44</v>
      </c>
      <c r="M156" s="88">
        <v>63306</v>
      </c>
      <c r="N156" s="89">
        <v>63333.359713511272</v>
      </c>
    </row>
    <row r="157" spans="2:14" x14ac:dyDescent="0.25">
      <c r="B157" s="81"/>
      <c r="C157" s="638" t="s">
        <v>524</v>
      </c>
      <c r="D157" s="590" t="s">
        <v>525</v>
      </c>
      <c r="E157" s="82">
        <v>62.622</v>
      </c>
      <c r="F157" s="83">
        <v>48.81</v>
      </c>
      <c r="G157" s="389">
        <v>43101.883999999998</v>
      </c>
      <c r="H157" s="390">
        <v>31951.972000000002</v>
      </c>
      <c r="I157" s="84">
        <v>74</v>
      </c>
      <c r="J157" s="85">
        <v>74</v>
      </c>
      <c r="K157" s="86">
        <v>47</v>
      </c>
      <c r="L157" s="87">
        <v>47</v>
      </c>
      <c r="M157" s="88">
        <v>57357.2</v>
      </c>
      <c r="N157" s="89">
        <v>54551.615106194084</v>
      </c>
    </row>
    <row r="158" spans="2:14" x14ac:dyDescent="0.25">
      <c r="B158" s="81"/>
      <c r="C158" s="638" t="s">
        <v>526</v>
      </c>
      <c r="D158" s="590" t="s">
        <v>527</v>
      </c>
      <c r="E158" s="82">
        <v>181.547</v>
      </c>
      <c r="F158" s="83">
        <v>160.13900000000001</v>
      </c>
      <c r="G158" s="389">
        <v>138331.66500000001</v>
      </c>
      <c r="H158" s="390">
        <v>122087.246</v>
      </c>
      <c r="I158" s="84">
        <v>216</v>
      </c>
      <c r="J158" s="85">
        <v>216</v>
      </c>
      <c r="K158" s="86">
        <v>106</v>
      </c>
      <c r="L158" s="87">
        <v>106</v>
      </c>
      <c r="M158" s="88">
        <v>63496.7</v>
      </c>
      <c r="N158" s="89">
        <v>63531.913941430044</v>
      </c>
    </row>
    <row r="159" spans="2:14" x14ac:dyDescent="0.25">
      <c r="B159" s="81"/>
      <c r="C159" s="638" t="s">
        <v>528</v>
      </c>
      <c r="D159" s="590" t="s">
        <v>529</v>
      </c>
      <c r="E159" s="82">
        <v>22.384</v>
      </c>
      <c r="F159" s="83">
        <v>22.242000000000001</v>
      </c>
      <c r="G159" s="389">
        <v>13487.825000000001</v>
      </c>
      <c r="H159" s="390">
        <v>13337.048000000001</v>
      </c>
      <c r="I159" s="84">
        <v>35</v>
      </c>
      <c r="J159" s="85">
        <v>35</v>
      </c>
      <c r="K159" s="86">
        <v>11</v>
      </c>
      <c r="L159" s="87">
        <v>11</v>
      </c>
      <c r="M159" s="88">
        <v>50213.8</v>
      </c>
      <c r="N159" s="89">
        <v>49969.457183107035</v>
      </c>
    </row>
    <row r="160" spans="2:14" x14ac:dyDescent="0.25">
      <c r="B160" s="81"/>
      <c r="C160" s="638" t="s">
        <v>575</v>
      </c>
      <c r="D160" s="590" t="s">
        <v>250</v>
      </c>
      <c r="E160" s="82">
        <v>33.216000000000001</v>
      </c>
      <c r="F160" s="83">
        <v>33.043999999999997</v>
      </c>
      <c r="G160" s="389">
        <v>24160.288</v>
      </c>
      <c r="H160" s="390">
        <v>24021.187999999998</v>
      </c>
      <c r="I160" s="84">
        <v>89</v>
      </c>
      <c r="J160" s="85">
        <v>89</v>
      </c>
      <c r="K160" s="86">
        <v>36</v>
      </c>
      <c r="L160" s="87">
        <v>36</v>
      </c>
      <c r="M160" s="88">
        <v>60614.1</v>
      </c>
      <c r="N160" s="89">
        <v>60578.793931323897</v>
      </c>
    </row>
    <row r="161" spans="2:14" x14ac:dyDescent="0.25">
      <c r="B161" s="81"/>
      <c r="C161" s="638" t="s">
        <v>606</v>
      </c>
      <c r="D161" s="590" t="s">
        <v>607</v>
      </c>
      <c r="E161" s="82">
        <v>5.2629999999999999</v>
      </c>
      <c r="F161" s="83">
        <v>0.80200000000000005</v>
      </c>
      <c r="G161" s="389">
        <v>3427.366</v>
      </c>
      <c r="H161" s="390">
        <v>683.90899999999999</v>
      </c>
      <c r="I161" s="84">
        <v>0</v>
      </c>
      <c r="J161" s="85">
        <v>0</v>
      </c>
      <c r="K161" s="85">
        <v>0</v>
      </c>
      <c r="L161" s="83">
        <v>0</v>
      </c>
      <c r="M161" s="88">
        <v>54268.3</v>
      </c>
      <c r="N161" s="89">
        <v>71062.863674147957</v>
      </c>
    </row>
    <row r="162" spans="2:14" x14ac:dyDescent="0.25">
      <c r="B162" s="81"/>
      <c r="C162" s="638" t="s">
        <v>407</v>
      </c>
      <c r="D162" s="590" t="s">
        <v>408</v>
      </c>
      <c r="E162" s="82">
        <v>1.0999999999999999E-2</v>
      </c>
      <c r="F162" s="83">
        <v>0</v>
      </c>
      <c r="G162" s="84">
        <v>487.88299999999998</v>
      </c>
      <c r="H162" s="597">
        <v>0</v>
      </c>
      <c r="I162" s="84">
        <v>0</v>
      </c>
      <c r="J162" s="85">
        <v>0</v>
      </c>
      <c r="K162" s="85">
        <v>0</v>
      </c>
      <c r="L162" s="83">
        <v>0</v>
      </c>
      <c r="M162" s="88">
        <v>3696083.3</v>
      </c>
      <c r="N162" s="89" t="s">
        <v>669</v>
      </c>
    </row>
    <row r="163" spans="2:14" x14ac:dyDescent="0.25">
      <c r="B163" s="81"/>
      <c r="C163" s="638" t="s">
        <v>203</v>
      </c>
      <c r="D163" s="590" t="s">
        <v>204</v>
      </c>
      <c r="E163" s="82">
        <v>0</v>
      </c>
      <c r="F163" s="83">
        <v>0</v>
      </c>
      <c r="G163" s="84">
        <v>5.26</v>
      </c>
      <c r="H163" s="597">
        <v>5.26</v>
      </c>
      <c r="I163" s="84">
        <v>0</v>
      </c>
      <c r="J163" s="85">
        <v>0</v>
      </c>
      <c r="K163" s="85">
        <v>0</v>
      </c>
      <c r="L163" s="83">
        <v>0</v>
      </c>
      <c r="M163" s="88" t="s">
        <v>669</v>
      </c>
      <c r="N163" s="89" t="s">
        <v>669</v>
      </c>
    </row>
    <row r="164" spans="2:14" x14ac:dyDescent="0.25">
      <c r="B164" s="81"/>
      <c r="C164" s="638" t="s">
        <v>322</v>
      </c>
      <c r="D164" s="590" t="s">
        <v>213</v>
      </c>
      <c r="E164" s="82">
        <v>30.619</v>
      </c>
      <c r="F164" s="83">
        <v>19.396999999999998</v>
      </c>
      <c r="G164" s="389">
        <v>27054.627</v>
      </c>
      <c r="H164" s="390">
        <v>19788.57</v>
      </c>
      <c r="I164" s="84">
        <v>0</v>
      </c>
      <c r="J164" s="85">
        <v>0</v>
      </c>
      <c r="K164" s="85">
        <v>0</v>
      </c>
      <c r="L164" s="83">
        <v>0</v>
      </c>
      <c r="M164" s="88">
        <v>73632.5</v>
      </c>
      <c r="N164" s="89">
        <v>85015.595195133283</v>
      </c>
    </row>
    <row r="165" spans="2:14" x14ac:dyDescent="0.25">
      <c r="B165" s="81"/>
      <c r="C165" s="638" t="s">
        <v>580</v>
      </c>
      <c r="D165" s="590" t="s">
        <v>581</v>
      </c>
      <c r="E165" s="97">
        <v>491.66099999999994</v>
      </c>
      <c r="F165" s="98">
        <v>415.55</v>
      </c>
      <c r="G165" s="393">
        <v>386642.22700000001</v>
      </c>
      <c r="H165" s="394">
        <v>328497.95199999999</v>
      </c>
      <c r="I165" s="99">
        <v>601</v>
      </c>
      <c r="J165" s="100">
        <v>601</v>
      </c>
      <c r="K165" s="101">
        <v>236</v>
      </c>
      <c r="L165" s="102">
        <v>236</v>
      </c>
      <c r="M165" s="103">
        <v>65533.3</v>
      </c>
      <c r="N165" s="104">
        <v>65876.138451048813</v>
      </c>
    </row>
    <row r="166" spans="2:14" x14ac:dyDescent="0.25">
      <c r="B166" s="81"/>
      <c r="C166" s="638" t="s">
        <v>578</v>
      </c>
      <c r="D166" s="590" t="s">
        <v>579</v>
      </c>
      <c r="E166" s="82">
        <v>22.888999999999999</v>
      </c>
      <c r="F166" s="83">
        <v>17.966000000000001</v>
      </c>
      <c r="G166" s="389">
        <v>14143.433999999999</v>
      </c>
      <c r="H166" s="390">
        <v>10930.098</v>
      </c>
      <c r="I166" s="84">
        <v>28</v>
      </c>
      <c r="J166" s="85">
        <v>28</v>
      </c>
      <c r="K166" s="86">
        <v>17</v>
      </c>
      <c r="L166" s="87">
        <v>17</v>
      </c>
      <c r="M166" s="88">
        <v>51492.800000000003</v>
      </c>
      <c r="N166" s="89">
        <v>50698.068573973054</v>
      </c>
    </row>
    <row r="167" spans="2:14" x14ac:dyDescent="0.25">
      <c r="B167" s="81"/>
      <c r="C167" s="638" t="s">
        <v>560</v>
      </c>
      <c r="D167" s="590" t="s">
        <v>561</v>
      </c>
      <c r="E167" s="82">
        <v>77.751999999999995</v>
      </c>
      <c r="F167" s="83">
        <v>67.867999999999995</v>
      </c>
      <c r="G167" s="389">
        <v>54144.027999999998</v>
      </c>
      <c r="H167" s="390">
        <v>47127.527000000002</v>
      </c>
      <c r="I167" s="84">
        <v>93</v>
      </c>
      <c r="J167" s="85">
        <v>93</v>
      </c>
      <c r="K167" s="86">
        <v>44</v>
      </c>
      <c r="L167" s="87">
        <v>44</v>
      </c>
      <c r="M167" s="88">
        <v>58030.7</v>
      </c>
      <c r="N167" s="89">
        <v>57866.651686607336</v>
      </c>
    </row>
    <row r="168" spans="2:14" x14ac:dyDescent="0.25">
      <c r="B168" s="81"/>
      <c r="C168" s="638" t="s">
        <v>576</v>
      </c>
      <c r="D168" s="590" t="s">
        <v>577</v>
      </c>
      <c r="E168" s="82">
        <v>148.41300000000001</v>
      </c>
      <c r="F168" s="83">
        <v>123.274</v>
      </c>
      <c r="G168" s="389">
        <v>139822.15900000001</v>
      </c>
      <c r="H168" s="390">
        <v>117616.09</v>
      </c>
      <c r="I168" s="84">
        <v>165</v>
      </c>
      <c r="J168" s="85">
        <v>165</v>
      </c>
      <c r="K168" s="86">
        <v>54</v>
      </c>
      <c r="L168" s="87">
        <v>54</v>
      </c>
      <c r="M168" s="88">
        <v>78509.600000000006</v>
      </c>
      <c r="N168" s="89">
        <v>79508.581155258478</v>
      </c>
    </row>
    <row r="169" spans="2:14" x14ac:dyDescent="0.25">
      <c r="B169" s="81"/>
      <c r="C169" s="638" t="s">
        <v>608</v>
      </c>
      <c r="D169" s="590" t="s">
        <v>609</v>
      </c>
      <c r="E169" s="82">
        <v>59.753</v>
      </c>
      <c r="F169" s="83">
        <v>57.823999999999998</v>
      </c>
      <c r="G169" s="389">
        <v>44448.56</v>
      </c>
      <c r="H169" s="390">
        <v>42666.703999999998</v>
      </c>
      <c r="I169" s="84">
        <v>73</v>
      </c>
      <c r="J169" s="85">
        <v>73</v>
      </c>
      <c r="K169" s="86">
        <v>30</v>
      </c>
      <c r="L169" s="87">
        <v>30</v>
      </c>
      <c r="M169" s="88">
        <v>61989.3</v>
      </c>
      <c r="N169" s="89">
        <v>61489.323925475008</v>
      </c>
    </row>
    <row r="170" spans="2:14" x14ac:dyDescent="0.25">
      <c r="B170" s="81"/>
      <c r="C170" s="638" t="s">
        <v>610</v>
      </c>
      <c r="D170" s="590" t="s">
        <v>611</v>
      </c>
      <c r="E170" s="82">
        <v>73.777000000000001</v>
      </c>
      <c r="F170" s="83">
        <v>54.27</v>
      </c>
      <c r="G170" s="389">
        <v>51661.546000000002</v>
      </c>
      <c r="H170" s="390">
        <v>38010.245999999999</v>
      </c>
      <c r="I170" s="84">
        <v>88</v>
      </c>
      <c r="J170" s="85">
        <v>88</v>
      </c>
      <c r="K170" s="86">
        <v>16</v>
      </c>
      <c r="L170" s="87">
        <v>16</v>
      </c>
      <c r="M170" s="88">
        <v>58353.3</v>
      </c>
      <c r="N170" s="89">
        <v>58365.957250783111</v>
      </c>
    </row>
    <row r="171" spans="2:14" x14ac:dyDescent="0.25">
      <c r="B171" s="81"/>
      <c r="C171" s="638" t="s">
        <v>612</v>
      </c>
      <c r="D171" s="590" t="s">
        <v>250</v>
      </c>
      <c r="E171" s="82">
        <v>42.561</v>
      </c>
      <c r="F171" s="83">
        <v>40.210999999999999</v>
      </c>
      <c r="G171" s="389">
        <v>33666.050000000003</v>
      </c>
      <c r="H171" s="390">
        <v>32189.916000000001</v>
      </c>
      <c r="I171" s="84">
        <v>79</v>
      </c>
      <c r="J171" s="85">
        <v>79</v>
      </c>
      <c r="K171" s="86">
        <v>52</v>
      </c>
      <c r="L171" s="87">
        <v>52</v>
      </c>
      <c r="M171" s="88">
        <v>65917.3</v>
      </c>
      <c r="N171" s="89">
        <v>66710.427494964068</v>
      </c>
    </row>
    <row r="172" spans="2:14" x14ac:dyDescent="0.25">
      <c r="B172" s="81"/>
      <c r="C172" s="638" t="s">
        <v>488</v>
      </c>
      <c r="D172" s="590" t="s">
        <v>489</v>
      </c>
      <c r="E172" s="82">
        <v>37.83</v>
      </c>
      <c r="F172" s="83">
        <v>27.184999999999999</v>
      </c>
      <c r="G172" s="389">
        <v>26465.615000000002</v>
      </c>
      <c r="H172" s="390">
        <v>18888.535</v>
      </c>
      <c r="I172" s="84">
        <v>45</v>
      </c>
      <c r="J172" s="85">
        <v>45</v>
      </c>
      <c r="K172" s="86">
        <v>3</v>
      </c>
      <c r="L172" s="87">
        <v>3</v>
      </c>
      <c r="M172" s="88">
        <v>58299.4</v>
      </c>
      <c r="N172" s="89">
        <v>57901.21697014285</v>
      </c>
    </row>
    <row r="173" spans="2:14" x14ac:dyDescent="0.25">
      <c r="B173" s="81"/>
      <c r="C173" s="638" t="s">
        <v>491</v>
      </c>
      <c r="D173" s="590" t="s">
        <v>492</v>
      </c>
      <c r="E173" s="82">
        <v>0</v>
      </c>
      <c r="F173" s="83">
        <v>0</v>
      </c>
      <c r="G173" s="84">
        <v>0</v>
      </c>
      <c r="H173" s="597">
        <v>0</v>
      </c>
      <c r="I173" s="84">
        <v>0</v>
      </c>
      <c r="J173" s="85">
        <v>0</v>
      </c>
      <c r="K173" s="85">
        <v>0</v>
      </c>
      <c r="L173" s="83">
        <v>0</v>
      </c>
      <c r="M173" s="88" t="s">
        <v>669</v>
      </c>
      <c r="N173" s="89" t="s">
        <v>669</v>
      </c>
    </row>
    <row r="174" spans="2:14" x14ac:dyDescent="0.25">
      <c r="B174" s="81"/>
      <c r="C174" s="638" t="s">
        <v>490</v>
      </c>
      <c r="D174" s="590" t="s">
        <v>213</v>
      </c>
      <c r="E174" s="82">
        <v>28.686</v>
      </c>
      <c r="F174" s="83">
        <v>26.952000000000002</v>
      </c>
      <c r="G174" s="389">
        <v>22290.834999999999</v>
      </c>
      <c r="H174" s="390">
        <v>21068.835999999999</v>
      </c>
      <c r="I174" s="84">
        <v>30</v>
      </c>
      <c r="J174" s="85">
        <v>30</v>
      </c>
      <c r="K174" s="86">
        <v>20</v>
      </c>
      <c r="L174" s="87">
        <v>20</v>
      </c>
      <c r="M174" s="88">
        <v>64755.3</v>
      </c>
      <c r="N174" s="89">
        <v>65143.081527654103</v>
      </c>
    </row>
    <row r="175" spans="2:14" x14ac:dyDescent="0.25">
      <c r="B175" s="81"/>
      <c r="C175" s="638" t="s">
        <v>332</v>
      </c>
      <c r="D175" s="590" t="s">
        <v>333</v>
      </c>
      <c r="E175" s="97">
        <v>1194.4960000000001</v>
      </c>
      <c r="F175" s="98">
        <v>744.89499999999998</v>
      </c>
      <c r="G175" s="393">
        <v>1219833.3940000001</v>
      </c>
      <c r="H175" s="394">
        <v>757906.23499999987</v>
      </c>
      <c r="I175" s="99">
        <v>1440</v>
      </c>
      <c r="J175" s="100">
        <v>891</v>
      </c>
      <c r="K175" s="101">
        <v>324</v>
      </c>
      <c r="L175" s="102">
        <v>270</v>
      </c>
      <c r="M175" s="103">
        <v>85101</v>
      </c>
      <c r="N175" s="104">
        <v>84788.933898961142</v>
      </c>
    </row>
    <row r="176" spans="2:14" x14ac:dyDescent="0.25">
      <c r="B176" s="81"/>
      <c r="C176" s="638" t="s">
        <v>423</v>
      </c>
      <c r="D176" s="590" t="s">
        <v>337</v>
      </c>
      <c r="E176" s="82">
        <v>254.46100000000001</v>
      </c>
      <c r="F176" s="83">
        <v>182.31399999999999</v>
      </c>
      <c r="G176" s="389">
        <v>219454.69099999999</v>
      </c>
      <c r="H176" s="390">
        <v>127280.906</v>
      </c>
      <c r="I176" s="84">
        <v>306</v>
      </c>
      <c r="J176" s="85">
        <v>169</v>
      </c>
      <c r="K176" s="86">
        <v>80</v>
      </c>
      <c r="L176" s="87">
        <v>61</v>
      </c>
      <c r="M176" s="88">
        <v>71869.100000000006</v>
      </c>
      <c r="N176" s="89">
        <v>58178.429339856877</v>
      </c>
    </row>
    <row r="177" spans="2:14" x14ac:dyDescent="0.25">
      <c r="B177" s="81"/>
      <c r="C177" s="638" t="s">
        <v>433</v>
      </c>
      <c r="D177" s="590" t="s">
        <v>341</v>
      </c>
      <c r="E177" s="82">
        <v>338.33800000000002</v>
      </c>
      <c r="F177" s="83">
        <v>153.565</v>
      </c>
      <c r="G177" s="389">
        <v>348253.63299999997</v>
      </c>
      <c r="H177" s="390">
        <v>188852.58499999999</v>
      </c>
      <c r="I177" s="84">
        <v>407</v>
      </c>
      <c r="J177" s="85">
        <v>202</v>
      </c>
      <c r="K177" s="86">
        <v>47</v>
      </c>
      <c r="L177" s="87">
        <v>34</v>
      </c>
      <c r="M177" s="88">
        <v>85775.6</v>
      </c>
      <c r="N177" s="89">
        <v>102482.43686169809</v>
      </c>
    </row>
    <row r="178" spans="2:14" x14ac:dyDescent="0.25">
      <c r="B178" s="81"/>
      <c r="C178" s="638" t="s">
        <v>358</v>
      </c>
      <c r="D178" s="590" t="s">
        <v>1</v>
      </c>
      <c r="E178" s="82">
        <v>222.399</v>
      </c>
      <c r="F178" s="83">
        <v>116.259</v>
      </c>
      <c r="G178" s="389">
        <v>252211.57800000001</v>
      </c>
      <c r="H178" s="390">
        <v>133752.79399999999</v>
      </c>
      <c r="I178" s="84">
        <v>263</v>
      </c>
      <c r="J178" s="85">
        <v>147</v>
      </c>
      <c r="K178" s="86">
        <v>48</v>
      </c>
      <c r="L178" s="87">
        <v>41</v>
      </c>
      <c r="M178" s="88">
        <v>94504.2</v>
      </c>
      <c r="N178" s="89">
        <v>95872.716664229578</v>
      </c>
    </row>
    <row r="179" spans="2:14" x14ac:dyDescent="0.25">
      <c r="B179" s="81"/>
      <c r="C179" s="638" t="s">
        <v>584</v>
      </c>
      <c r="D179" s="590" t="s">
        <v>406</v>
      </c>
      <c r="E179" s="82">
        <v>60.936999999999998</v>
      </c>
      <c r="F179" s="83">
        <v>41.204999999999998</v>
      </c>
      <c r="G179" s="389">
        <v>97728.017000000007</v>
      </c>
      <c r="H179" s="390">
        <v>67165.78</v>
      </c>
      <c r="I179" s="84">
        <v>71</v>
      </c>
      <c r="J179" s="85">
        <v>45</v>
      </c>
      <c r="K179" s="86">
        <v>6</v>
      </c>
      <c r="L179" s="87">
        <v>4</v>
      </c>
      <c r="M179" s="88">
        <v>133646.20000000001</v>
      </c>
      <c r="N179" s="89">
        <v>135836.62985883592</v>
      </c>
    </row>
    <row r="180" spans="2:14" x14ac:dyDescent="0.25">
      <c r="B180" s="81"/>
      <c r="C180" s="638" t="s">
        <v>359</v>
      </c>
      <c r="D180" s="590" t="s">
        <v>360</v>
      </c>
      <c r="E180" s="82">
        <v>75.88</v>
      </c>
      <c r="F180" s="83">
        <v>57.106999999999999</v>
      </c>
      <c r="G180" s="389">
        <v>81229.411999999997</v>
      </c>
      <c r="H180" s="390">
        <v>65021.385999999999</v>
      </c>
      <c r="I180" s="84">
        <v>85</v>
      </c>
      <c r="J180" s="85">
        <v>67</v>
      </c>
      <c r="K180" s="86">
        <v>37</v>
      </c>
      <c r="L180" s="87">
        <v>31</v>
      </c>
      <c r="M180" s="88">
        <v>89208.2</v>
      </c>
      <c r="N180" s="89">
        <v>94882.393285119746</v>
      </c>
    </row>
    <row r="181" spans="2:14" x14ac:dyDescent="0.25">
      <c r="B181" s="81"/>
      <c r="C181" s="638" t="s">
        <v>585</v>
      </c>
      <c r="D181" s="590" t="s">
        <v>403</v>
      </c>
      <c r="E181" s="82">
        <v>49.396000000000001</v>
      </c>
      <c r="F181" s="83">
        <v>40.003999999999998</v>
      </c>
      <c r="G181" s="389">
        <v>32824.356</v>
      </c>
      <c r="H181" s="390">
        <v>27441.153999999999</v>
      </c>
      <c r="I181" s="84">
        <v>64</v>
      </c>
      <c r="J181" s="85">
        <v>55</v>
      </c>
      <c r="K181" s="86">
        <v>21</v>
      </c>
      <c r="L181" s="87">
        <v>19</v>
      </c>
      <c r="M181" s="88">
        <v>55376.2</v>
      </c>
      <c r="N181" s="89">
        <v>57163.354497883549</v>
      </c>
    </row>
    <row r="182" spans="2:14" x14ac:dyDescent="0.25">
      <c r="B182" s="81"/>
      <c r="C182" s="638" t="s">
        <v>361</v>
      </c>
      <c r="D182" s="590" t="s">
        <v>362</v>
      </c>
      <c r="E182" s="82">
        <v>61.191000000000003</v>
      </c>
      <c r="F182" s="83">
        <v>56.646999999999998</v>
      </c>
      <c r="G182" s="389">
        <v>50498.9</v>
      </c>
      <c r="H182" s="390">
        <v>47838.936000000002</v>
      </c>
      <c r="I182" s="84">
        <v>76</v>
      </c>
      <c r="J182" s="85">
        <v>76</v>
      </c>
      <c r="K182" s="86">
        <v>33</v>
      </c>
      <c r="L182" s="87">
        <v>33</v>
      </c>
      <c r="M182" s="88">
        <v>68772.2</v>
      </c>
      <c r="N182" s="89">
        <v>70375.801013292847</v>
      </c>
    </row>
    <row r="183" spans="2:14" x14ac:dyDescent="0.25">
      <c r="B183" s="81"/>
      <c r="C183" s="638" t="s">
        <v>366</v>
      </c>
      <c r="D183" s="590" t="s">
        <v>367</v>
      </c>
      <c r="E183" s="82">
        <v>66.569000000000003</v>
      </c>
      <c r="F183" s="83">
        <v>59.64</v>
      </c>
      <c r="G183" s="389">
        <v>54175.402999999998</v>
      </c>
      <c r="H183" s="390">
        <v>47347.254999999997</v>
      </c>
      <c r="I183" s="84">
        <v>85</v>
      </c>
      <c r="J183" s="85">
        <v>80</v>
      </c>
      <c r="K183" s="86">
        <v>33</v>
      </c>
      <c r="L183" s="87">
        <v>32</v>
      </c>
      <c r="M183" s="88">
        <v>67818.600000000006</v>
      </c>
      <c r="N183" s="89">
        <v>66157.018499888218</v>
      </c>
    </row>
    <row r="184" spans="2:14" x14ac:dyDescent="0.25">
      <c r="B184" s="81"/>
      <c r="C184" s="638" t="s">
        <v>363</v>
      </c>
      <c r="D184" s="590" t="s">
        <v>364</v>
      </c>
      <c r="E184" s="82">
        <v>0</v>
      </c>
      <c r="F184" s="83">
        <v>0</v>
      </c>
      <c r="G184" s="389">
        <v>0</v>
      </c>
      <c r="H184" s="597">
        <v>0</v>
      </c>
      <c r="I184" s="84">
        <v>0</v>
      </c>
      <c r="J184" s="85">
        <v>0</v>
      </c>
      <c r="K184" s="85">
        <v>0</v>
      </c>
      <c r="L184" s="83">
        <v>0</v>
      </c>
      <c r="M184" s="88" t="s">
        <v>669</v>
      </c>
      <c r="N184" s="89" t="s">
        <v>669</v>
      </c>
    </row>
    <row r="185" spans="2:14" x14ac:dyDescent="0.25">
      <c r="B185" s="81"/>
      <c r="C185" s="638" t="s">
        <v>365</v>
      </c>
      <c r="D185" s="590" t="s">
        <v>213</v>
      </c>
      <c r="E185" s="82">
        <v>65.325000000000003</v>
      </c>
      <c r="F185" s="83">
        <v>38.154000000000003</v>
      </c>
      <c r="G185" s="389">
        <v>83457.403999999995</v>
      </c>
      <c r="H185" s="390">
        <v>53205.438999999998</v>
      </c>
      <c r="I185" s="84">
        <v>83</v>
      </c>
      <c r="J185" s="85">
        <v>50</v>
      </c>
      <c r="K185" s="86">
        <v>19</v>
      </c>
      <c r="L185" s="87">
        <v>15</v>
      </c>
      <c r="M185" s="88">
        <v>106464.4</v>
      </c>
      <c r="N185" s="89">
        <v>116207.64751620624</v>
      </c>
    </row>
    <row r="186" spans="2:14" x14ac:dyDescent="0.25">
      <c r="B186" s="81"/>
      <c r="C186" s="638" t="s">
        <v>412</v>
      </c>
      <c r="D186" s="590" t="s">
        <v>627</v>
      </c>
      <c r="E186" s="97">
        <v>772.80200000000002</v>
      </c>
      <c r="F186" s="98">
        <v>545.63699999999994</v>
      </c>
      <c r="G186" s="393">
        <v>709665.30599999998</v>
      </c>
      <c r="H186" s="394">
        <v>465182.57399999996</v>
      </c>
      <c r="I186" s="99">
        <v>881</v>
      </c>
      <c r="J186" s="100">
        <v>615</v>
      </c>
      <c r="K186" s="101">
        <v>283</v>
      </c>
      <c r="L186" s="102">
        <v>232</v>
      </c>
      <c r="M186" s="103">
        <v>76525.100000000006</v>
      </c>
      <c r="N186" s="104">
        <v>71045.795098206319</v>
      </c>
    </row>
    <row r="187" spans="2:14" x14ac:dyDescent="0.25">
      <c r="B187" s="81"/>
      <c r="C187" s="638" t="s">
        <v>411</v>
      </c>
      <c r="D187" s="590" t="s">
        <v>337</v>
      </c>
      <c r="E187" s="82">
        <v>95.909000000000006</v>
      </c>
      <c r="F187" s="83">
        <v>80.174999999999997</v>
      </c>
      <c r="G187" s="389">
        <v>69597.304999999993</v>
      </c>
      <c r="H187" s="390">
        <v>53875.15</v>
      </c>
      <c r="I187" s="84">
        <v>127</v>
      </c>
      <c r="J187" s="85">
        <v>110</v>
      </c>
      <c r="K187" s="86">
        <v>46</v>
      </c>
      <c r="L187" s="87">
        <v>42</v>
      </c>
      <c r="M187" s="88">
        <v>60471.6</v>
      </c>
      <c r="N187" s="89">
        <v>55997.453487163497</v>
      </c>
    </row>
    <row r="188" spans="2:14" x14ac:dyDescent="0.25">
      <c r="B188" s="81"/>
      <c r="C188" s="638" t="s">
        <v>415</v>
      </c>
      <c r="D188" s="590" t="s">
        <v>416</v>
      </c>
      <c r="E188" s="82">
        <v>53.677999999999997</v>
      </c>
      <c r="F188" s="83">
        <v>44.973999999999997</v>
      </c>
      <c r="G188" s="389">
        <v>47340.61</v>
      </c>
      <c r="H188" s="390">
        <v>32590.572</v>
      </c>
      <c r="I188" s="84">
        <v>64</v>
      </c>
      <c r="J188" s="85">
        <v>60</v>
      </c>
      <c r="K188" s="86">
        <v>28</v>
      </c>
      <c r="L188" s="87">
        <v>28</v>
      </c>
      <c r="M188" s="88">
        <v>73494.7</v>
      </c>
      <c r="N188" s="89">
        <v>60387.801841063723</v>
      </c>
    </row>
    <row r="189" spans="2:14" x14ac:dyDescent="0.25">
      <c r="B189" s="81"/>
      <c r="C189" s="638" t="s">
        <v>384</v>
      </c>
      <c r="D189" s="590" t="s">
        <v>200</v>
      </c>
      <c r="E189" s="82">
        <v>121.559</v>
      </c>
      <c r="F189" s="83">
        <v>77.575999999999993</v>
      </c>
      <c r="G189" s="389">
        <v>99689.478000000003</v>
      </c>
      <c r="H189" s="390">
        <v>60003.485999999997</v>
      </c>
      <c r="I189" s="84">
        <v>138</v>
      </c>
      <c r="J189" s="85">
        <v>82</v>
      </c>
      <c r="K189" s="86">
        <v>24</v>
      </c>
      <c r="L189" s="87">
        <v>19</v>
      </c>
      <c r="M189" s="88">
        <v>68340.899999999994</v>
      </c>
      <c r="N189" s="89">
        <v>64456.668299474077</v>
      </c>
    </row>
    <row r="190" spans="2:14" x14ac:dyDescent="0.25">
      <c r="B190" s="81"/>
      <c r="C190" s="638" t="s">
        <v>385</v>
      </c>
      <c r="D190" s="590" t="s">
        <v>386</v>
      </c>
      <c r="E190" s="82">
        <v>150.67699999999999</v>
      </c>
      <c r="F190" s="83">
        <v>89.822000000000003</v>
      </c>
      <c r="G190" s="389">
        <v>179368.74</v>
      </c>
      <c r="H190" s="390">
        <v>109967.00199999999</v>
      </c>
      <c r="I190" s="84">
        <v>171</v>
      </c>
      <c r="J190" s="85">
        <v>87</v>
      </c>
      <c r="K190" s="86">
        <v>19</v>
      </c>
      <c r="L190" s="87">
        <v>14</v>
      </c>
      <c r="M190" s="88">
        <v>99201.600000000006</v>
      </c>
      <c r="N190" s="89">
        <v>102023.07712290232</v>
      </c>
    </row>
    <row r="191" spans="2:14" x14ac:dyDescent="0.25">
      <c r="B191" s="81"/>
      <c r="C191" s="638" t="s">
        <v>413</v>
      </c>
      <c r="D191" s="590" t="s">
        <v>414</v>
      </c>
      <c r="E191" s="82">
        <v>77.450999999999993</v>
      </c>
      <c r="F191" s="83">
        <v>61.744999999999997</v>
      </c>
      <c r="G191" s="389">
        <v>72630.660999999993</v>
      </c>
      <c r="H191" s="390">
        <v>55739.474000000002</v>
      </c>
      <c r="I191" s="84">
        <v>92</v>
      </c>
      <c r="J191" s="85">
        <v>82</v>
      </c>
      <c r="K191" s="86">
        <v>29</v>
      </c>
      <c r="L191" s="87">
        <v>26</v>
      </c>
      <c r="M191" s="88">
        <v>78146.899999999994</v>
      </c>
      <c r="N191" s="89">
        <v>75228.053553594087</v>
      </c>
    </row>
    <row r="192" spans="2:14" x14ac:dyDescent="0.25">
      <c r="B192" s="81"/>
      <c r="C192" s="638" t="s">
        <v>347</v>
      </c>
      <c r="D192" s="590" t="s">
        <v>348</v>
      </c>
      <c r="E192" s="82">
        <v>78.403999999999996</v>
      </c>
      <c r="F192" s="83">
        <v>32.445999999999998</v>
      </c>
      <c r="G192" s="389">
        <v>65205.169000000002</v>
      </c>
      <c r="H192" s="390">
        <v>31385.47</v>
      </c>
      <c r="I192" s="84">
        <v>86</v>
      </c>
      <c r="J192" s="85">
        <v>20</v>
      </c>
      <c r="K192" s="86">
        <v>34</v>
      </c>
      <c r="L192" s="87">
        <v>9</v>
      </c>
      <c r="M192" s="88">
        <v>69304.7</v>
      </c>
      <c r="N192" s="89">
        <v>80609.499886991733</v>
      </c>
    </row>
    <row r="193" spans="2:14" x14ac:dyDescent="0.25">
      <c r="B193" s="81"/>
      <c r="C193" s="638" t="s">
        <v>344</v>
      </c>
      <c r="D193" s="590" t="s">
        <v>345</v>
      </c>
      <c r="E193" s="82">
        <v>115.934</v>
      </c>
      <c r="F193" s="83">
        <v>102.718</v>
      </c>
      <c r="G193" s="389">
        <v>95005.399000000005</v>
      </c>
      <c r="H193" s="390">
        <v>76401.45</v>
      </c>
      <c r="I193" s="84">
        <v>128</v>
      </c>
      <c r="J193" s="85">
        <v>117</v>
      </c>
      <c r="K193" s="86">
        <v>65</v>
      </c>
      <c r="L193" s="87">
        <v>64</v>
      </c>
      <c r="M193" s="88">
        <v>68289.899999999994</v>
      </c>
      <c r="N193" s="89">
        <v>61983.172374851536</v>
      </c>
    </row>
    <row r="194" spans="2:14" x14ac:dyDescent="0.25">
      <c r="B194" s="81"/>
      <c r="C194" s="638" t="s">
        <v>387</v>
      </c>
      <c r="D194" s="590" t="s">
        <v>388</v>
      </c>
      <c r="E194" s="82">
        <v>0</v>
      </c>
      <c r="F194" s="83">
        <v>0</v>
      </c>
      <c r="G194" s="84">
        <v>0</v>
      </c>
      <c r="H194" s="597">
        <v>0</v>
      </c>
      <c r="I194" s="84">
        <v>0</v>
      </c>
      <c r="J194" s="85">
        <v>0</v>
      </c>
      <c r="K194" s="85">
        <v>0</v>
      </c>
      <c r="L194" s="83">
        <v>0</v>
      </c>
      <c r="M194" s="88" t="s">
        <v>669</v>
      </c>
      <c r="N194" s="89" t="s">
        <v>669</v>
      </c>
    </row>
    <row r="195" spans="2:14" x14ac:dyDescent="0.25">
      <c r="B195" s="81"/>
      <c r="C195" s="638" t="s">
        <v>346</v>
      </c>
      <c r="D195" s="590" t="s">
        <v>213</v>
      </c>
      <c r="E195" s="82">
        <v>79.19</v>
      </c>
      <c r="F195" s="83">
        <v>56.180999999999997</v>
      </c>
      <c r="G195" s="389">
        <v>80827.944000000003</v>
      </c>
      <c r="H195" s="390">
        <v>45219.97</v>
      </c>
      <c r="I195" s="84">
        <v>75</v>
      </c>
      <c r="J195" s="85">
        <v>57</v>
      </c>
      <c r="K195" s="86">
        <v>38</v>
      </c>
      <c r="L195" s="87">
        <v>30</v>
      </c>
      <c r="M195" s="88">
        <v>85057</v>
      </c>
      <c r="N195" s="89">
        <v>67074.826602113419</v>
      </c>
    </row>
    <row r="196" spans="2:14" x14ac:dyDescent="0.25">
      <c r="B196" s="81"/>
      <c r="C196" s="638" t="s">
        <v>446</v>
      </c>
      <c r="D196" s="590" t="s">
        <v>447</v>
      </c>
      <c r="E196" s="97">
        <v>513.36500000000001</v>
      </c>
      <c r="F196" s="98">
        <v>405.452</v>
      </c>
      <c r="G196" s="393">
        <v>393839.62000000005</v>
      </c>
      <c r="H196" s="394">
        <v>316475.56199999998</v>
      </c>
      <c r="I196" s="99">
        <v>574</v>
      </c>
      <c r="J196" s="100">
        <v>461</v>
      </c>
      <c r="K196" s="101">
        <v>254</v>
      </c>
      <c r="L196" s="102">
        <v>205</v>
      </c>
      <c r="M196" s="103">
        <v>63931.1</v>
      </c>
      <c r="N196" s="104">
        <v>65045.834032141902</v>
      </c>
    </row>
    <row r="197" spans="2:14" x14ac:dyDescent="0.25">
      <c r="B197" s="81"/>
      <c r="C197" s="638" t="s">
        <v>323</v>
      </c>
      <c r="D197" s="590" t="s">
        <v>324</v>
      </c>
      <c r="E197" s="82">
        <v>100.39400000000001</v>
      </c>
      <c r="F197" s="83">
        <v>83.602999999999994</v>
      </c>
      <c r="G197" s="389">
        <v>74643.955000000002</v>
      </c>
      <c r="H197" s="390">
        <v>62855.338000000003</v>
      </c>
      <c r="I197" s="84">
        <v>111</v>
      </c>
      <c r="J197" s="85">
        <v>91</v>
      </c>
      <c r="K197" s="86">
        <v>55</v>
      </c>
      <c r="L197" s="87">
        <v>45</v>
      </c>
      <c r="M197" s="88">
        <v>61959.199999999997</v>
      </c>
      <c r="N197" s="89">
        <v>62652.594205152134</v>
      </c>
    </row>
    <row r="198" spans="2:14" x14ac:dyDescent="0.25">
      <c r="B198" s="81"/>
      <c r="C198" s="638" t="s">
        <v>409</v>
      </c>
      <c r="D198" s="590" t="s">
        <v>410</v>
      </c>
      <c r="E198" s="82">
        <v>75.89</v>
      </c>
      <c r="F198" s="83">
        <v>65.686999999999998</v>
      </c>
      <c r="G198" s="389">
        <v>53491.809000000001</v>
      </c>
      <c r="H198" s="390">
        <v>46672.17</v>
      </c>
      <c r="I198" s="84">
        <v>84</v>
      </c>
      <c r="J198" s="85">
        <v>76</v>
      </c>
      <c r="K198" s="86">
        <v>38</v>
      </c>
      <c r="L198" s="87">
        <v>37</v>
      </c>
      <c r="M198" s="88">
        <v>58738.3</v>
      </c>
      <c r="N198" s="89">
        <v>59210.307975702955</v>
      </c>
    </row>
    <row r="199" spans="2:14" x14ac:dyDescent="0.25">
      <c r="B199" s="81"/>
      <c r="C199" s="638" t="s">
        <v>417</v>
      </c>
      <c r="D199" s="590" t="s">
        <v>418</v>
      </c>
      <c r="E199" s="82">
        <v>69.582999999999998</v>
      </c>
      <c r="F199" s="83">
        <v>63.545000000000002</v>
      </c>
      <c r="G199" s="389">
        <v>49150.161</v>
      </c>
      <c r="H199" s="390">
        <v>45265.540999999997</v>
      </c>
      <c r="I199" s="84">
        <v>80</v>
      </c>
      <c r="J199" s="85">
        <v>75</v>
      </c>
      <c r="K199" s="86">
        <v>34</v>
      </c>
      <c r="L199" s="87">
        <v>31</v>
      </c>
      <c r="M199" s="88">
        <v>58862.8</v>
      </c>
      <c r="N199" s="89">
        <v>59361.529886956741</v>
      </c>
    </row>
    <row r="200" spans="2:14" x14ac:dyDescent="0.25">
      <c r="B200" s="81"/>
      <c r="C200" s="638" t="s">
        <v>419</v>
      </c>
      <c r="D200" s="590" t="s">
        <v>420</v>
      </c>
      <c r="E200" s="82">
        <v>72.691000000000003</v>
      </c>
      <c r="F200" s="83">
        <v>56.091999999999999</v>
      </c>
      <c r="G200" s="389">
        <v>56999.464</v>
      </c>
      <c r="H200" s="390">
        <v>43767.055999999997</v>
      </c>
      <c r="I200" s="84">
        <v>79</v>
      </c>
      <c r="J200" s="85">
        <v>63</v>
      </c>
      <c r="K200" s="86">
        <v>12</v>
      </c>
      <c r="L200" s="87">
        <v>9</v>
      </c>
      <c r="M200" s="88">
        <v>65344.5</v>
      </c>
      <c r="N200" s="89">
        <v>65022.724571537234</v>
      </c>
    </row>
    <row r="201" spans="2:14" x14ac:dyDescent="0.25">
      <c r="B201" s="81"/>
      <c r="C201" s="638" t="s">
        <v>448</v>
      </c>
      <c r="D201" s="590" t="s">
        <v>240</v>
      </c>
      <c r="E201" s="82">
        <v>103.702</v>
      </c>
      <c r="F201" s="83">
        <v>87.483999999999995</v>
      </c>
      <c r="G201" s="389">
        <v>75172.623000000007</v>
      </c>
      <c r="H201" s="390">
        <v>66100.475999999995</v>
      </c>
      <c r="I201" s="84">
        <v>121</v>
      </c>
      <c r="J201" s="85">
        <v>99</v>
      </c>
      <c r="K201" s="86">
        <v>89</v>
      </c>
      <c r="L201" s="87">
        <v>71</v>
      </c>
      <c r="M201" s="88">
        <v>60407.6</v>
      </c>
      <c r="N201" s="89">
        <v>62964.347766448715</v>
      </c>
    </row>
    <row r="202" spans="2:14" x14ac:dyDescent="0.25">
      <c r="B202" s="81"/>
      <c r="C202" s="638" t="s">
        <v>449</v>
      </c>
      <c r="D202" s="590" t="s">
        <v>450</v>
      </c>
      <c r="E202" s="82">
        <v>37.436</v>
      </c>
      <c r="F202" s="83">
        <v>30.076000000000001</v>
      </c>
      <c r="G202" s="389">
        <v>29547.913</v>
      </c>
      <c r="H202" s="390">
        <v>24409.492999999999</v>
      </c>
      <c r="I202" s="84">
        <v>46</v>
      </c>
      <c r="J202" s="85">
        <v>40</v>
      </c>
      <c r="K202" s="86">
        <v>10</v>
      </c>
      <c r="L202" s="87">
        <v>9</v>
      </c>
      <c r="M202" s="88">
        <v>65774.3</v>
      </c>
      <c r="N202" s="89">
        <v>67632.810768275915</v>
      </c>
    </row>
    <row r="203" spans="2:14" x14ac:dyDescent="0.25">
      <c r="B203" s="81"/>
      <c r="C203" s="638" t="s">
        <v>325</v>
      </c>
      <c r="D203" s="590" t="s">
        <v>326</v>
      </c>
      <c r="E203" s="82">
        <v>47.195</v>
      </c>
      <c r="F203" s="83">
        <v>17.349</v>
      </c>
      <c r="G203" s="389">
        <v>43091.864999999998</v>
      </c>
      <c r="H203" s="390">
        <v>19795.739000000001</v>
      </c>
      <c r="I203" s="84">
        <v>50</v>
      </c>
      <c r="J203" s="85">
        <v>16</v>
      </c>
      <c r="K203" s="86">
        <v>16</v>
      </c>
      <c r="L203" s="87">
        <v>3</v>
      </c>
      <c r="M203" s="88">
        <v>76088.3</v>
      </c>
      <c r="N203" s="89">
        <v>95085.879109266622</v>
      </c>
    </row>
    <row r="204" spans="2:14" x14ac:dyDescent="0.25">
      <c r="B204" s="81"/>
      <c r="C204" s="638" t="s">
        <v>421</v>
      </c>
      <c r="D204" s="590" t="s">
        <v>422</v>
      </c>
      <c r="E204" s="82">
        <v>0</v>
      </c>
      <c r="F204" s="83">
        <v>0</v>
      </c>
      <c r="G204" s="84">
        <v>0</v>
      </c>
      <c r="H204" s="597">
        <v>0</v>
      </c>
      <c r="I204" s="84">
        <v>0</v>
      </c>
      <c r="J204" s="85">
        <v>0</v>
      </c>
      <c r="K204" s="85">
        <v>0</v>
      </c>
      <c r="L204" s="83">
        <v>0</v>
      </c>
      <c r="M204" s="88" t="s">
        <v>669</v>
      </c>
      <c r="N204" s="89" t="s">
        <v>669</v>
      </c>
    </row>
    <row r="205" spans="2:14" x14ac:dyDescent="0.25">
      <c r="B205" s="81"/>
      <c r="C205" s="638" t="s">
        <v>440</v>
      </c>
      <c r="D205" s="590" t="s">
        <v>213</v>
      </c>
      <c r="E205" s="82">
        <v>6.4740000000000002</v>
      </c>
      <c r="F205" s="83">
        <v>1.6160000000000001</v>
      </c>
      <c r="G205" s="389">
        <v>11741.83</v>
      </c>
      <c r="H205" s="390">
        <v>7609.7489999999998</v>
      </c>
      <c r="I205" s="84">
        <v>3</v>
      </c>
      <c r="J205" s="85">
        <v>1</v>
      </c>
      <c r="K205" s="86">
        <v>0</v>
      </c>
      <c r="L205" s="87">
        <v>0</v>
      </c>
      <c r="M205" s="88">
        <v>151140.79999999999</v>
      </c>
      <c r="N205" s="89">
        <v>392416.92450495047</v>
      </c>
    </row>
    <row r="206" spans="2:14" x14ac:dyDescent="0.25">
      <c r="B206" s="81"/>
      <c r="C206" s="638" t="s">
        <v>382</v>
      </c>
      <c r="D206" s="590" t="s">
        <v>383</v>
      </c>
      <c r="E206" s="97">
        <v>505.887</v>
      </c>
      <c r="F206" s="98">
        <v>486.44400000000002</v>
      </c>
      <c r="G206" s="393">
        <v>504486.62900000002</v>
      </c>
      <c r="H206" s="394">
        <v>418034.18400000001</v>
      </c>
      <c r="I206" s="99">
        <v>661</v>
      </c>
      <c r="J206" s="100">
        <v>660</v>
      </c>
      <c r="K206" s="101">
        <v>262</v>
      </c>
      <c r="L206" s="102">
        <v>262</v>
      </c>
      <c r="M206" s="103">
        <v>83102.7</v>
      </c>
      <c r="N206" s="104">
        <v>71613.961730435563</v>
      </c>
    </row>
    <row r="207" spans="2:14" x14ac:dyDescent="0.25">
      <c r="B207" s="81"/>
      <c r="C207" s="638" t="s">
        <v>533</v>
      </c>
      <c r="D207" s="590" t="s">
        <v>534</v>
      </c>
      <c r="E207" s="82">
        <v>70.453000000000003</v>
      </c>
      <c r="F207" s="83">
        <v>66.762</v>
      </c>
      <c r="G207" s="389">
        <v>66535.307000000001</v>
      </c>
      <c r="H207" s="390">
        <v>60385.332999999999</v>
      </c>
      <c r="I207" s="84">
        <v>90</v>
      </c>
      <c r="J207" s="85">
        <v>90</v>
      </c>
      <c r="K207" s="86">
        <v>37</v>
      </c>
      <c r="L207" s="87">
        <v>37</v>
      </c>
      <c r="M207" s="88">
        <v>78699.399999999994</v>
      </c>
      <c r="N207" s="89">
        <v>75373.881599312983</v>
      </c>
    </row>
    <row r="208" spans="2:14" x14ac:dyDescent="0.25">
      <c r="B208" s="81"/>
      <c r="C208" s="638" t="s">
        <v>530</v>
      </c>
      <c r="D208" s="590" t="s">
        <v>531</v>
      </c>
      <c r="E208" s="82">
        <v>127.408</v>
      </c>
      <c r="F208" s="83">
        <v>124.136</v>
      </c>
      <c r="G208" s="389">
        <v>124600.067</v>
      </c>
      <c r="H208" s="390">
        <v>100769.845</v>
      </c>
      <c r="I208" s="84">
        <v>154</v>
      </c>
      <c r="J208" s="85">
        <v>154</v>
      </c>
      <c r="K208" s="86">
        <v>84</v>
      </c>
      <c r="L208" s="87">
        <v>84</v>
      </c>
      <c r="M208" s="88">
        <v>81496.800000000003</v>
      </c>
      <c r="N208" s="89">
        <v>67647.476020923292</v>
      </c>
    </row>
    <row r="209" spans="2:14" x14ac:dyDescent="0.25">
      <c r="B209" s="81"/>
      <c r="C209" s="638" t="s">
        <v>512</v>
      </c>
      <c r="D209" s="590" t="s">
        <v>513</v>
      </c>
      <c r="E209" s="82">
        <v>109.08199999999999</v>
      </c>
      <c r="F209" s="83">
        <v>103.095</v>
      </c>
      <c r="G209" s="389">
        <v>123804.85400000001</v>
      </c>
      <c r="H209" s="390">
        <v>91311.463000000003</v>
      </c>
      <c r="I209" s="84">
        <v>149</v>
      </c>
      <c r="J209" s="85">
        <v>149</v>
      </c>
      <c r="K209" s="86">
        <v>60</v>
      </c>
      <c r="L209" s="87">
        <v>60</v>
      </c>
      <c r="M209" s="88">
        <v>94580.9</v>
      </c>
      <c r="N209" s="89">
        <v>73808.512375317267</v>
      </c>
    </row>
    <row r="210" spans="2:14" x14ac:dyDescent="0.25">
      <c r="B210" s="81"/>
      <c r="C210" s="638" t="s">
        <v>373</v>
      </c>
      <c r="D210" s="590" t="s">
        <v>374</v>
      </c>
      <c r="E210" s="82">
        <v>103.831</v>
      </c>
      <c r="F210" s="83">
        <v>101.01600000000001</v>
      </c>
      <c r="G210" s="389">
        <v>112724.64200000001</v>
      </c>
      <c r="H210" s="390">
        <v>96052.510999999999</v>
      </c>
      <c r="I210" s="84">
        <v>140</v>
      </c>
      <c r="J210" s="85">
        <v>139</v>
      </c>
      <c r="K210" s="86">
        <v>35</v>
      </c>
      <c r="L210" s="87">
        <v>35</v>
      </c>
      <c r="M210" s="88">
        <v>90471.2</v>
      </c>
      <c r="N210" s="89">
        <v>79238.694035268345</v>
      </c>
    </row>
    <row r="211" spans="2:14" x14ac:dyDescent="0.25">
      <c r="B211" s="81"/>
      <c r="C211" s="638" t="s">
        <v>379</v>
      </c>
      <c r="D211" s="590" t="s">
        <v>380</v>
      </c>
      <c r="E211" s="82">
        <v>48.143999999999998</v>
      </c>
      <c r="F211" s="83">
        <v>46.749000000000002</v>
      </c>
      <c r="G211" s="389">
        <v>42301.849000000002</v>
      </c>
      <c r="H211" s="390">
        <v>37937.112000000001</v>
      </c>
      <c r="I211" s="84">
        <v>75</v>
      </c>
      <c r="J211" s="85">
        <v>75</v>
      </c>
      <c r="K211" s="86">
        <v>20</v>
      </c>
      <c r="L211" s="87">
        <v>20</v>
      </c>
      <c r="M211" s="88">
        <v>73221</v>
      </c>
      <c r="N211" s="89">
        <v>67625.532096943251</v>
      </c>
    </row>
    <row r="212" spans="2:14" x14ac:dyDescent="0.25">
      <c r="B212" s="81"/>
      <c r="C212" s="638" t="s">
        <v>604</v>
      </c>
      <c r="D212" s="590" t="s">
        <v>605</v>
      </c>
      <c r="E212" s="82">
        <v>32.719000000000001</v>
      </c>
      <c r="F212" s="83">
        <v>30.436</v>
      </c>
      <c r="G212" s="389">
        <v>25684.928</v>
      </c>
      <c r="H212" s="390">
        <v>22828.338</v>
      </c>
      <c r="I212" s="84">
        <v>37</v>
      </c>
      <c r="J212" s="85">
        <v>37</v>
      </c>
      <c r="K212" s="86">
        <v>19</v>
      </c>
      <c r="L212" s="87">
        <v>19</v>
      </c>
      <c r="M212" s="88">
        <v>65418</v>
      </c>
      <c r="N212" s="89">
        <v>62503.663424891573</v>
      </c>
    </row>
    <row r="213" spans="2:14" x14ac:dyDescent="0.25">
      <c r="B213" s="81"/>
      <c r="C213" s="638" t="s">
        <v>381</v>
      </c>
      <c r="D213" s="590" t="s">
        <v>261</v>
      </c>
      <c r="E213" s="82">
        <v>0</v>
      </c>
      <c r="F213" s="83">
        <v>0</v>
      </c>
      <c r="G213" s="84">
        <v>0</v>
      </c>
      <c r="H213" s="597">
        <v>0</v>
      </c>
      <c r="I213" s="84">
        <v>0</v>
      </c>
      <c r="J213" s="85">
        <v>0</v>
      </c>
      <c r="K213" s="85">
        <v>0</v>
      </c>
      <c r="L213" s="83">
        <v>0</v>
      </c>
      <c r="M213" s="88" t="s">
        <v>669</v>
      </c>
      <c r="N213" s="89" t="s">
        <v>669</v>
      </c>
    </row>
    <row r="214" spans="2:14" x14ac:dyDescent="0.25">
      <c r="B214" s="81"/>
      <c r="C214" s="638" t="s">
        <v>532</v>
      </c>
      <c r="D214" s="590" t="s">
        <v>213</v>
      </c>
      <c r="E214" s="82">
        <v>14.25</v>
      </c>
      <c r="F214" s="83">
        <v>14.25</v>
      </c>
      <c r="G214" s="389">
        <v>8834.982</v>
      </c>
      <c r="H214" s="390">
        <v>8749.5820000000003</v>
      </c>
      <c r="I214" s="84">
        <v>16</v>
      </c>
      <c r="J214" s="85">
        <v>16</v>
      </c>
      <c r="K214" s="86">
        <v>7</v>
      </c>
      <c r="L214" s="87">
        <v>7</v>
      </c>
      <c r="M214" s="88">
        <v>51666.6</v>
      </c>
      <c r="N214" s="89">
        <v>51167.146198830415</v>
      </c>
    </row>
    <row r="215" spans="2:14" x14ac:dyDescent="0.25">
      <c r="B215" s="81"/>
      <c r="C215" s="638" t="s">
        <v>470</v>
      </c>
      <c r="D215" s="590" t="s">
        <v>471</v>
      </c>
      <c r="E215" s="97">
        <v>775.79200000000003</v>
      </c>
      <c r="F215" s="98">
        <v>570.05600000000004</v>
      </c>
      <c r="G215" s="393">
        <v>767365.23800000013</v>
      </c>
      <c r="H215" s="394">
        <v>553999.40500000003</v>
      </c>
      <c r="I215" s="99">
        <v>918</v>
      </c>
      <c r="J215" s="100">
        <v>862</v>
      </c>
      <c r="K215" s="101">
        <v>341</v>
      </c>
      <c r="L215" s="102">
        <v>323</v>
      </c>
      <c r="M215" s="103">
        <v>82428.2</v>
      </c>
      <c r="N215" s="104">
        <v>80986.108528518831</v>
      </c>
    </row>
    <row r="216" spans="2:14" x14ac:dyDescent="0.25">
      <c r="B216" s="81"/>
      <c r="C216" s="638" t="s">
        <v>481</v>
      </c>
      <c r="D216" s="590" t="s">
        <v>482</v>
      </c>
      <c r="E216" s="82">
        <v>201.18</v>
      </c>
      <c r="F216" s="83">
        <v>174.21100000000001</v>
      </c>
      <c r="G216" s="389">
        <v>211923.84400000001</v>
      </c>
      <c r="H216" s="390">
        <v>160462.83499999999</v>
      </c>
      <c r="I216" s="84">
        <v>249</v>
      </c>
      <c r="J216" s="85">
        <v>245</v>
      </c>
      <c r="K216" s="86">
        <v>108</v>
      </c>
      <c r="L216" s="87">
        <v>105</v>
      </c>
      <c r="M216" s="88">
        <v>87783.7</v>
      </c>
      <c r="N216" s="89">
        <v>76756.937946895807</v>
      </c>
    </row>
    <row r="217" spans="2:14" x14ac:dyDescent="0.25">
      <c r="B217" s="81"/>
      <c r="C217" s="638" t="s">
        <v>468</v>
      </c>
      <c r="D217" s="590" t="s">
        <v>469</v>
      </c>
      <c r="E217" s="82">
        <v>215.97</v>
      </c>
      <c r="F217" s="83">
        <v>152.72</v>
      </c>
      <c r="G217" s="389">
        <v>194851.736</v>
      </c>
      <c r="H217" s="390">
        <v>136267.68599999999</v>
      </c>
      <c r="I217" s="84">
        <v>261</v>
      </c>
      <c r="J217" s="85">
        <v>229</v>
      </c>
      <c r="K217" s="86">
        <v>105</v>
      </c>
      <c r="L217" s="87">
        <v>97</v>
      </c>
      <c r="M217" s="88">
        <v>75184.7</v>
      </c>
      <c r="N217" s="89">
        <v>74355.948795180724</v>
      </c>
    </row>
    <row r="218" spans="2:14" x14ac:dyDescent="0.25">
      <c r="B218" s="81"/>
      <c r="C218" s="638" t="s">
        <v>483</v>
      </c>
      <c r="D218" s="590" t="s">
        <v>484</v>
      </c>
      <c r="E218" s="82">
        <v>81.58</v>
      </c>
      <c r="F218" s="83">
        <v>67.980999999999995</v>
      </c>
      <c r="G218" s="389">
        <v>60266.027999999998</v>
      </c>
      <c r="H218" s="390">
        <v>46179.226999999999</v>
      </c>
      <c r="I218" s="84">
        <v>94</v>
      </c>
      <c r="J218" s="85">
        <v>94</v>
      </c>
      <c r="K218" s="86">
        <v>17</v>
      </c>
      <c r="L218" s="87">
        <v>17</v>
      </c>
      <c r="M218" s="88">
        <v>61561.3</v>
      </c>
      <c r="N218" s="89">
        <v>56608.006894083162</v>
      </c>
    </row>
    <row r="219" spans="2:14" x14ac:dyDescent="0.25">
      <c r="B219" s="81"/>
      <c r="C219" s="638" t="s">
        <v>486</v>
      </c>
      <c r="D219" s="590" t="s">
        <v>487</v>
      </c>
      <c r="E219" s="82">
        <v>103.096</v>
      </c>
      <c r="F219" s="83">
        <v>63.313000000000002</v>
      </c>
      <c r="G219" s="389">
        <v>106534.541</v>
      </c>
      <c r="H219" s="390">
        <v>71338.881999999998</v>
      </c>
      <c r="I219" s="84">
        <v>119</v>
      </c>
      <c r="J219" s="85">
        <v>106</v>
      </c>
      <c r="K219" s="86">
        <v>34</v>
      </c>
      <c r="L219" s="87">
        <v>29</v>
      </c>
      <c r="M219" s="88">
        <v>86112.7</v>
      </c>
      <c r="N219" s="89">
        <v>93897.095909739437</v>
      </c>
    </row>
    <row r="220" spans="2:14" x14ac:dyDescent="0.25">
      <c r="B220" s="81"/>
      <c r="C220" s="638" t="s">
        <v>432</v>
      </c>
      <c r="D220" s="590" t="s">
        <v>211</v>
      </c>
      <c r="E220" s="82">
        <v>116.65</v>
      </c>
      <c r="F220" s="83">
        <v>66.852000000000004</v>
      </c>
      <c r="G220" s="389">
        <v>134763.75200000001</v>
      </c>
      <c r="H220" s="390">
        <v>95927.941999999995</v>
      </c>
      <c r="I220" s="84">
        <v>133</v>
      </c>
      <c r="J220" s="85">
        <v>127</v>
      </c>
      <c r="K220" s="86">
        <v>44</v>
      </c>
      <c r="L220" s="87">
        <v>43</v>
      </c>
      <c r="M220" s="88">
        <v>96273.600000000006</v>
      </c>
      <c r="N220" s="89">
        <v>119577.50204431679</v>
      </c>
    </row>
    <row r="221" spans="2:14" x14ac:dyDescent="0.25">
      <c r="B221" s="81"/>
      <c r="C221" s="638" t="s">
        <v>221</v>
      </c>
      <c r="D221" s="590" t="s">
        <v>222</v>
      </c>
      <c r="E221" s="82">
        <v>27.567</v>
      </c>
      <c r="F221" s="83">
        <v>22.901</v>
      </c>
      <c r="G221" s="389">
        <v>26258.884999999998</v>
      </c>
      <c r="H221" s="390">
        <v>22216.634999999998</v>
      </c>
      <c r="I221" s="84">
        <v>31</v>
      </c>
      <c r="J221" s="85">
        <v>30</v>
      </c>
      <c r="K221" s="86">
        <v>18</v>
      </c>
      <c r="L221" s="87">
        <v>17</v>
      </c>
      <c r="M221" s="88">
        <v>79379</v>
      </c>
      <c r="N221" s="89">
        <v>80843.030872014322</v>
      </c>
    </row>
    <row r="222" spans="2:14" x14ac:dyDescent="0.25">
      <c r="B222" s="81"/>
      <c r="C222" s="638" t="s">
        <v>368</v>
      </c>
      <c r="D222" s="590" t="s">
        <v>369</v>
      </c>
      <c r="E222" s="82">
        <v>12.638</v>
      </c>
      <c r="F222" s="83">
        <v>10.483000000000001</v>
      </c>
      <c r="G222" s="389">
        <v>7065.2860000000001</v>
      </c>
      <c r="H222" s="390">
        <v>5703.4449999999997</v>
      </c>
      <c r="I222" s="84">
        <v>18</v>
      </c>
      <c r="J222" s="85">
        <v>18</v>
      </c>
      <c r="K222" s="86">
        <v>12</v>
      </c>
      <c r="L222" s="87">
        <v>12</v>
      </c>
      <c r="M222" s="88">
        <v>46587.6</v>
      </c>
      <c r="N222" s="89">
        <v>45338.842252535855</v>
      </c>
    </row>
    <row r="223" spans="2:14" x14ac:dyDescent="0.25">
      <c r="B223" s="81"/>
      <c r="C223" s="638" t="s">
        <v>632</v>
      </c>
      <c r="D223" s="590" t="s">
        <v>633</v>
      </c>
      <c r="E223" s="82">
        <v>0</v>
      </c>
      <c r="F223" s="83">
        <v>0</v>
      </c>
      <c r="G223" s="389">
        <v>0</v>
      </c>
      <c r="H223" s="390">
        <v>0</v>
      </c>
      <c r="I223" s="84">
        <v>0</v>
      </c>
      <c r="J223" s="85">
        <v>0</v>
      </c>
      <c r="K223" s="86">
        <v>0</v>
      </c>
      <c r="L223" s="87">
        <v>0</v>
      </c>
      <c r="M223" s="88"/>
      <c r="N223" s="89"/>
    </row>
    <row r="224" spans="2:14" x14ac:dyDescent="0.25">
      <c r="B224" s="81"/>
      <c r="C224" s="638" t="s">
        <v>485</v>
      </c>
      <c r="D224" s="590" t="s">
        <v>422</v>
      </c>
      <c r="E224" s="82">
        <v>0</v>
      </c>
      <c r="F224" s="83">
        <v>0</v>
      </c>
      <c r="G224" s="84">
        <v>0</v>
      </c>
      <c r="H224" s="597">
        <v>0</v>
      </c>
      <c r="I224" s="84">
        <v>0</v>
      </c>
      <c r="J224" s="85">
        <v>0</v>
      </c>
      <c r="K224" s="85">
        <v>0</v>
      </c>
      <c r="L224" s="83">
        <v>0</v>
      </c>
      <c r="M224" s="88" t="s">
        <v>669</v>
      </c>
      <c r="N224" s="89" t="s">
        <v>669</v>
      </c>
    </row>
    <row r="225" spans="2:14" x14ac:dyDescent="0.25">
      <c r="B225" s="81"/>
      <c r="C225" s="638" t="s">
        <v>219</v>
      </c>
      <c r="D225" s="590" t="s">
        <v>220</v>
      </c>
      <c r="E225" s="82">
        <v>0</v>
      </c>
      <c r="F225" s="83">
        <v>0</v>
      </c>
      <c r="G225" s="84">
        <v>0</v>
      </c>
      <c r="H225" s="597">
        <v>0</v>
      </c>
      <c r="I225" s="84">
        <v>0</v>
      </c>
      <c r="J225" s="85">
        <v>0</v>
      </c>
      <c r="K225" s="85">
        <v>0</v>
      </c>
      <c r="L225" s="83">
        <v>0</v>
      </c>
      <c r="M225" s="88" t="s">
        <v>669</v>
      </c>
      <c r="N225" s="89" t="s">
        <v>669</v>
      </c>
    </row>
    <row r="226" spans="2:14" x14ac:dyDescent="0.25">
      <c r="B226" s="81"/>
      <c r="C226" s="638" t="s">
        <v>424</v>
      </c>
      <c r="D226" s="590" t="s">
        <v>425</v>
      </c>
      <c r="E226" s="82">
        <v>0</v>
      </c>
      <c r="F226" s="83">
        <v>0</v>
      </c>
      <c r="G226" s="84">
        <v>0</v>
      </c>
      <c r="H226" s="597">
        <v>0</v>
      </c>
      <c r="I226" s="84">
        <v>0</v>
      </c>
      <c r="J226" s="85">
        <v>0</v>
      </c>
      <c r="K226" s="85">
        <v>0</v>
      </c>
      <c r="L226" s="83">
        <v>0</v>
      </c>
      <c r="M226" s="88" t="s">
        <v>669</v>
      </c>
      <c r="N226" s="89" t="s">
        <v>669</v>
      </c>
    </row>
    <row r="227" spans="2:14" x14ac:dyDescent="0.25">
      <c r="B227" s="81"/>
      <c r="C227" s="638" t="s">
        <v>218</v>
      </c>
      <c r="D227" s="590" t="s">
        <v>213</v>
      </c>
      <c r="E227" s="82">
        <v>17.111000000000001</v>
      </c>
      <c r="F227" s="83">
        <v>11.595000000000001</v>
      </c>
      <c r="G227" s="389">
        <v>25701.166000000001</v>
      </c>
      <c r="H227" s="390">
        <v>15902.753000000001</v>
      </c>
      <c r="I227" s="84">
        <v>13</v>
      </c>
      <c r="J227" s="85">
        <v>13</v>
      </c>
      <c r="K227" s="86">
        <v>3</v>
      </c>
      <c r="L227" s="87">
        <v>3</v>
      </c>
      <c r="M227" s="88">
        <v>125168.8</v>
      </c>
      <c r="N227" s="89">
        <v>114293.17953140721</v>
      </c>
    </row>
    <row r="228" spans="2:14" x14ac:dyDescent="0.25">
      <c r="B228" s="81"/>
      <c r="C228" s="638" t="s">
        <v>391</v>
      </c>
      <c r="D228" s="590" t="s">
        <v>646</v>
      </c>
      <c r="E228" s="97">
        <v>580.71500000000003</v>
      </c>
      <c r="F228" s="98">
        <v>444.892</v>
      </c>
      <c r="G228" s="393">
        <v>455885.49400000001</v>
      </c>
      <c r="H228" s="394">
        <v>346577.22399999999</v>
      </c>
      <c r="I228" s="99">
        <v>716</v>
      </c>
      <c r="J228" s="100">
        <v>580</v>
      </c>
      <c r="K228" s="101">
        <v>245</v>
      </c>
      <c r="L228" s="102">
        <v>203</v>
      </c>
      <c r="M228" s="103">
        <v>65420.1</v>
      </c>
      <c r="N228" s="104">
        <v>64917.85721778169</v>
      </c>
    </row>
    <row r="229" spans="2:14" x14ac:dyDescent="0.25">
      <c r="B229" s="81"/>
      <c r="C229" s="638" t="s">
        <v>535</v>
      </c>
      <c r="D229" s="590" t="s">
        <v>482</v>
      </c>
      <c r="E229" s="82">
        <v>104.014</v>
      </c>
      <c r="F229" s="83">
        <v>85.606999999999999</v>
      </c>
      <c r="G229" s="389">
        <v>90938.868000000002</v>
      </c>
      <c r="H229" s="390">
        <v>72000.323000000004</v>
      </c>
      <c r="I229" s="84">
        <v>141</v>
      </c>
      <c r="J229" s="85">
        <v>119</v>
      </c>
      <c r="K229" s="86">
        <v>58</v>
      </c>
      <c r="L229" s="87">
        <v>52</v>
      </c>
      <c r="M229" s="88">
        <v>72857.899999999994</v>
      </c>
      <c r="N229" s="89">
        <v>70088.040892294637</v>
      </c>
    </row>
    <row r="230" spans="2:14" x14ac:dyDescent="0.25">
      <c r="B230" s="81"/>
      <c r="C230" s="638" t="s">
        <v>251</v>
      </c>
      <c r="D230" s="590" t="s">
        <v>252</v>
      </c>
      <c r="E230" s="82">
        <v>175.499</v>
      </c>
      <c r="F230" s="83">
        <v>137.18</v>
      </c>
      <c r="G230" s="389">
        <v>133684.636</v>
      </c>
      <c r="H230" s="390">
        <v>106719.77099999999</v>
      </c>
      <c r="I230" s="84">
        <v>207</v>
      </c>
      <c r="J230" s="85">
        <v>166</v>
      </c>
      <c r="K230" s="86">
        <v>79</v>
      </c>
      <c r="L230" s="87">
        <v>64</v>
      </c>
      <c r="M230" s="88">
        <v>63478.3</v>
      </c>
      <c r="N230" s="89">
        <v>64829.525076541766</v>
      </c>
    </row>
    <row r="231" spans="2:14" x14ac:dyDescent="0.25">
      <c r="B231" s="81"/>
      <c r="C231" s="638" t="s">
        <v>479</v>
      </c>
      <c r="D231" s="590" t="s">
        <v>480</v>
      </c>
      <c r="E231" s="82">
        <v>45.771000000000001</v>
      </c>
      <c r="F231" s="83">
        <v>35.064999999999998</v>
      </c>
      <c r="G231" s="389">
        <v>34389.997000000003</v>
      </c>
      <c r="H231" s="390">
        <v>25753.672999999999</v>
      </c>
      <c r="I231" s="84">
        <v>60</v>
      </c>
      <c r="J231" s="85">
        <v>47</v>
      </c>
      <c r="K231" s="86">
        <v>22</v>
      </c>
      <c r="L231" s="87">
        <v>16</v>
      </c>
      <c r="M231" s="88">
        <v>62612.4</v>
      </c>
      <c r="N231" s="89">
        <v>61204.6033556728</v>
      </c>
    </row>
    <row r="232" spans="2:14" x14ac:dyDescent="0.25">
      <c r="B232" s="81"/>
      <c r="C232" s="638" t="s">
        <v>352</v>
      </c>
      <c r="D232" s="590" t="s">
        <v>353</v>
      </c>
      <c r="E232" s="82">
        <v>171.45699999999999</v>
      </c>
      <c r="F232" s="83">
        <v>121.45399999999999</v>
      </c>
      <c r="G232" s="389">
        <v>129087.219</v>
      </c>
      <c r="H232" s="390">
        <v>88857.722999999998</v>
      </c>
      <c r="I232" s="84">
        <v>222</v>
      </c>
      <c r="J232" s="85">
        <v>169</v>
      </c>
      <c r="K232" s="86">
        <v>62</v>
      </c>
      <c r="L232" s="87">
        <v>49</v>
      </c>
      <c r="M232" s="88">
        <v>62740.3</v>
      </c>
      <c r="N232" s="89">
        <v>60968.022872857218</v>
      </c>
    </row>
    <row r="233" spans="2:14" x14ac:dyDescent="0.25">
      <c r="B233" s="81"/>
      <c r="C233" s="638" t="s">
        <v>247</v>
      </c>
      <c r="D233" s="590" t="s">
        <v>248</v>
      </c>
      <c r="E233" s="82">
        <v>59.594000000000001</v>
      </c>
      <c r="F233" s="83">
        <v>48.901000000000003</v>
      </c>
      <c r="G233" s="389">
        <v>42118.267999999996</v>
      </c>
      <c r="H233" s="390">
        <v>34483.131000000001</v>
      </c>
      <c r="I233" s="84">
        <v>70</v>
      </c>
      <c r="J233" s="85">
        <v>64</v>
      </c>
      <c r="K233" s="86">
        <v>18</v>
      </c>
      <c r="L233" s="87">
        <v>16</v>
      </c>
      <c r="M233" s="88">
        <v>58896.1</v>
      </c>
      <c r="N233" s="89">
        <v>58763.506881249865</v>
      </c>
    </row>
    <row r="234" spans="2:14" x14ac:dyDescent="0.25">
      <c r="B234" s="81"/>
      <c r="C234" s="638" t="s">
        <v>389</v>
      </c>
      <c r="D234" s="590" t="s">
        <v>390</v>
      </c>
      <c r="E234" s="82">
        <v>6.3259999999999996</v>
      </c>
      <c r="F234" s="83">
        <v>6.1989999999999998</v>
      </c>
      <c r="G234" s="389">
        <v>6257.15</v>
      </c>
      <c r="H234" s="390">
        <v>5168.5630000000001</v>
      </c>
      <c r="I234" s="84">
        <v>8</v>
      </c>
      <c r="J234" s="85">
        <v>8</v>
      </c>
      <c r="K234" s="86">
        <v>2</v>
      </c>
      <c r="L234" s="87">
        <v>2</v>
      </c>
      <c r="M234" s="88">
        <v>82426.399999999994</v>
      </c>
      <c r="N234" s="89">
        <v>69481.13943109104</v>
      </c>
    </row>
    <row r="235" spans="2:14" x14ac:dyDescent="0.25">
      <c r="B235" s="81"/>
      <c r="C235" s="638" t="s">
        <v>548</v>
      </c>
      <c r="D235" s="590" t="s">
        <v>549</v>
      </c>
      <c r="E235" s="82">
        <v>0</v>
      </c>
      <c r="F235" s="83">
        <v>0</v>
      </c>
      <c r="G235" s="84">
        <v>0</v>
      </c>
      <c r="H235" s="597">
        <v>0</v>
      </c>
      <c r="I235" s="84">
        <v>0</v>
      </c>
      <c r="J235" s="85">
        <v>0</v>
      </c>
      <c r="K235" s="85">
        <v>0</v>
      </c>
      <c r="L235" s="83">
        <v>0</v>
      </c>
      <c r="M235" s="88" t="s">
        <v>669</v>
      </c>
      <c r="N235" s="89" t="s">
        <v>669</v>
      </c>
    </row>
    <row r="236" spans="2:14" x14ac:dyDescent="0.25">
      <c r="B236" s="81"/>
      <c r="C236" s="638" t="s">
        <v>350</v>
      </c>
      <c r="D236" s="590" t="s">
        <v>351</v>
      </c>
      <c r="E236" s="82">
        <v>0</v>
      </c>
      <c r="F236" s="83">
        <v>0</v>
      </c>
      <c r="G236" s="84">
        <v>0</v>
      </c>
      <c r="H236" s="597">
        <v>0</v>
      </c>
      <c r="I236" s="84">
        <v>0</v>
      </c>
      <c r="J236" s="85">
        <v>0</v>
      </c>
      <c r="K236" s="85">
        <v>0</v>
      </c>
      <c r="L236" s="83">
        <v>0</v>
      </c>
      <c r="M236" s="88" t="s">
        <v>669</v>
      </c>
      <c r="N236" s="89" t="s">
        <v>669</v>
      </c>
    </row>
    <row r="237" spans="2:14" x14ac:dyDescent="0.25">
      <c r="B237" s="81"/>
      <c r="C237" s="638" t="s">
        <v>550</v>
      </c>
      <c r="D237" s="590" t="s">
        <v>551</v>
      </c>
      <c r="E237" s="82">
        <v>0</v>
      </c>
      <c r="F237" s="83">
        <v>0</v>
      </c>
      <c r="G237" s="84">
        <v>0</v>
      </c>
      <c r="H237" s="597">
        <v>0</v>
      </c>
      <c r="I237" s="84">
        <v>0</v>
      </c>
      <c r="J237" s="85">
        <v>0</v>
      </c>
      <c r="K237" s="85">
        <v>0</v>
      </c>
      <c r="L237" s="83">
        <v>0</v>
      </c>
      <c r="M237" s="88" t="s">
        <v>669</v>
      </c>
      <c r="N237" s="89" t="s">
        <v>669</v>
      </c>
    </row>
    <row r="238" spans="2:14" x14ac:dyDescent="0.25">
      <c r="B238" s="81"/>
      <c r="C238" s="638" t="s">
        <v>253</v>
      </c>
      <c r="D238" s="590" t="s">
        <v>202</v>
      </c>
      <c r="E238" s="82">
        <v>0</v>
      </c>
      <c r="F238" s="83">
        <v>0</v>
      </c>
      <c r="G238" s="84">
        <v>0</v>
      </c>
      <c r="H238" s="597">
        <v>0</v>
      </c>
      <c r="I238" s="84">
        <v>0</v>
      </c>
      <c r="J238" s="85">
        <v>0</v>
      </c>
      <c r="K238" s="85">
        <v>0</v>
      </c>
      <c r="L238" s="83">
        <v>0</v>
      </c>
      <c r="M238" s="88" t="s">
        <v>669</v>
      </c>
      <c r="N238" s="89" t="s">
        <v>669</v>
      </c>
    </row>
    <row r="239" spans="2:14" x14ac:dyDescent="0.25">
      <c r="B239" s="81"/>
      <c r="C239" s="638" t="s">
        <v>536</v>
      </c>
      <c r="D239" s="590" t="s">
        <v>537</v>
      </c>
      <c r="E239" s="82">
        <v>18.053999999999998</v>
      </c>
      <c r="F239" s="83">
        <v>10.486000000000001</v>
      </c>
      <c r="G239" s="389">
        <v>19409.356</v>
      </c>
      <c r="H239" s="390">
        <v>13594.04</v>
      </c>
      <c r="I239" s="84">
        <v>8</v>
      </c>
      <c r="J239" s="85">
        <v>7</v>
      </c>
      <c r="K239" s="86">
        <v>4</v>
      </c>
      <c r="L239" s="83">
        <v>4</v>
      </c>
      <c r="M239" s="88">
        <v>89589.4</v>
      </c>
      <c r="N239" s="89">
        <v>108033.25068345094</v>
      </c>
    </row>
    <row r="240" spans="2:14" x14ac:dyDescent="0.25">
      <c r="B240" s="81"/>
      <c r="C240" s="638" t="s">
        <v>562</v>
      </c>
      <c r="D240" s="590" t="s">
        <v>563</v>
      </c>
      <c r="E240" s="97">
        <v>279.07899999999995</v>
      </c>
      <c r="F240" s="98">
        <v>267.41500000000002</v>
      </c>
      <c r="G240" s="393">
        <v>206788.842</v>
      </c>
      <c r="H240" s="394">
        <v>183666.72100000002</v>
      </c>
      <c r="I240" s="99">
        <v>428</v>
      </c>
      <c r="J240" s="100">
        <v>420</v>
      </c>
      <c r="K240" s="101">
        <v>164</v>
      </c>
      <c r="L240" s="102">
        <v>162</v>
      </c>
      <c r="M240" s="103">
        <v>61747.4</v>
      </c>
      <c r="N240" s="104">
        <v>57235.233937263554</v>
      </c>
    </row>
    <row r="241" spans="2:14" x14ac:dyDescent="0.25">
      <c r="B241" s="81"/>
      <c r="C241" s="638" t="s">
        <v>506</v>
      </c>
      <c r="D241" s="590" t="s">
        <v>507</v>
      </c>
      <c r="E241" s="82">
        <v>97.647999999999996</v>
      </c>
      <c r="F241" s="83">
        <v>95.853999999999999</v>
      </c>
      <c r="G241" s="389">
        <v>69518.650999999998</v>
      </c>
      <c r="H241" s="390">
        <v>66402.271999999997</v>
      </c>
      <c r="I241" s="84">
        <v>143</v>
      </c>
      <c r="J241" s="85">
        <v>143</v>
      </c>
      <c r="K241" s="86">
        <v>48</v>
      </c>
      <c r="L241" s="87">
        <v>48</v>
      </c>
      <c r="M241" s="88">
        <v>59327.6</v>
      </c>
      <c r="N241" s="89">
        <v>57728.656776625568</v>
      </c>
    </row>
    <row r="242" spans="2:14" x14ac:dyDescent="0.25">
      <c r="B242" s="81"/>
      <c r="C242" s="638" t="s">
        <v>508</v>
      </c>
      <c r="D242" s="590" t="s">
        <v>496</v>
      </c>
      <c r="E242" s="82">
        <v>82.03</v>
      </c>
      <c r="F242" s="83">
        <v>80.584000000000003</v>
      </c>
      <c r="G242" s="389">
        <v>63629.144</v>
      </c>
      <c r="H242" s="390">
        <v>59438.974000000002</v>
      </c>
      <c r="I242" s="84">
        <v>124</v>
      </c>
      <c r="J242" s="85">
        <v>124</v>
      </c>
      <c r="K242" s="86">
        <v>64</v>
      </c>
      <c r="L242" s="87">
        <v>64</v>
      </c>
      <c r="M242" s="88">
        <v>64640.1</v>
      </c>
      <c r="N242" s="89">
        <v>61466.889622422976</v>
      </c>
    </row>
    <row r="243" spans="2:14" x14ac:dyDescent="0.25">
      <c r="B243" s="81"/>
      <c r="C243" s="638" t="s">
        <v>553</v>
      </c>
      <c r="D243" s="590" t="s">
        <v>554</v>
      </c>
      <c r="E243" s="82">
        <v>86.96</v>
      </c>
      <c r="F243" s="83">
        <v>78.536000000000001</v>
      </c>
      <c r="G243" s="389">
        <v>61561.19</v>
      </c>
      <c r="H243" s="390">
        <v>47393.358999999997</v>
      </c>
      <c r="I243" s="84">
        <v>146</v>
      </c>
      <c r="J243" s="85">
        <v>138</v>
      </c>
      <c r="K243" s="86">
        <v>41</v>
      </c>
      <c r="L243" s="87">
        <v>39</v>
      </c>
      <c r="M243" s="88">
        <v>58993.8</v>
      </c>
      <c r="N243" s="89">
        <v>50288.35926623884</v>
      </c>
    </row>
    <row r="244" spans="2:14" x14ac:dyDescent="0.25">
      <c r="B244" s="81"/>
      <c r="C244" s="638" t="s">
        <v>564</v>
      </c>
      <c r="D244" s="590" t="s">
        <v>565</v>
      </c>
      <c r="E244" s="82">
        <v>0</v>
      </c>
      <c r="F244" s="83">
        <v>0</v>
      </c>
      <c r="G244" s="84">
        <v>0</v>
      </c>
      <c r="H244" s="597">
        <v>0</v>
      </c>
      <c r="I244" s="84">
        <v>0</v>
      </c>
      <c r="J244" s="85">
        <v>0</v>
      </c>
      <c r="K244" s="85">
        <v>0</v>
      </c>
      <c r="L244" s="83">
        <v>0</v>
      </c>
      <c r="M244" s="88" t="s">
        <v>669</v>
      </c>
      <c r="N244" s="89" t="s">
        <v>669</v>
      </c>
    </row>
    <row r="245" spans="2:14" x14ac:dyDescent="0.25">
      <c r="B245" s="81"/>
      <c r="C245" s="638" t="s">
        <v>505</v>
      </c>
      <c r="D245" s="590" t="s">
        <v>213</v>
      </c>
      <c r="E245" s="82">
        <v>12.441000000000001</v>
      </c>
      <c r="F245" s="83">
        <v>12.441000000000001</v>
      </c>
      <c r="G245" s="389">
        <v>12079.857</v>
      </c>
      <c r="H245" s="390">
        <v>10432.116</v>
      </c>
      <c r="I245" s="84">
        <v>15</v>
      </c>
      <c r="J245" s="85">
        <v>15</v>
      </c>
      <c r="K245" s="86">
        <v>11</v>
      </c>
      <c r="L245" s="87">
        <v>11</v>
      </c>
      <c r="M245" s="88">
        <v>80914.3</v>
      </c>
      <c r="N245" s="89">
        <v>69877.260670364121</v>
      </c>
    </row>
    <row r="246" spans="2:14" x14ac:dyDescent="0.25">
      <c r="B246" s="70"/>
      <c r="C246" s="651" t="s">
        <v>601</v>
      </c>
      <c r="D246" s="592" t="s">
        <v>602</v>
      </c>
      <c r="E246" s="97">
        <v>71.016000000000005</v>
      </c>
      <c r="F246" s="98">
        <v>71.016000000000005</v>
      </c>
      <c r="G246" s="393">
        <v>39686.682000000001</v>
      </c>
      <c r="H246" s="394">
        <v>39478.595000000001</v>
      </c>
      <c r="I246" s="99">
        <v>88</v>
      </c>
      <c r="J246" s="100">
        <v>88</v>
      </c>
      <c r="K246" s="101">
        <v>34</v>
      </c>
      <c r="L246" s="102">
        <v>34</v>
      </c>
      <c r="M246" s="103">
        <v>46570.1</v>
      </c>
      <c r="N246" s="104">
        <v>46325.939459652283</v>
      </c>
    </row>
    <row r="247" spans="2:14" x14ac:dyDescent="0.25">
      <c r="B247" s="81"/>
      <c r="C247" s="638" t="s">
        <v>603</v>
      </c>
      <c r="D247" s="590" t="s">
        <v>602</v>
      </c>
      <c r="E247" s="82">
        <v>71.016000000000005</v>
      </c>
      <c r="F247" s="83">
        <v>71.016000000000005</v>
      </c>
      <c r="G247" s="389">
        <v>39686.682000000001</v>
      </c>
      <c r="H247" s="390">
        <v>39478.595000000001</v>
      </c>
      <c r="I247" s="84">
        <v>88</v>
      </c>
      <c r="J247" s="85">
        <v>88</v>
      </c>
      <c r="K247" s="86">
        <v>34</v>
      </c>
      <c r="L247" s="87">
        <v>34</v>
      </c>
      <c r="M247" s="88">
        <v>46570.1</v>
      </c>
      <c r="N247" s="89">
        <v>46325.939459652283</v>
      </c>
    </row>
    <row r="248" spans="2:14" x14ac:dyDescent="0.25">
      <c r="B248" s="70"/>
      <c r="C248" s="651" t="s">
        <v>254</v>
      </c>
      <c r="D248" s="592" t="s">
        <v>255</v>
      </c>
      <c r="E248" s="97">
        <v>81.5</v>
      </c>
      <c r="F248" s="98">
        <v>81.5</v>
      </c>
      <c r="G248" s="393">
        <v>56885.055999999997</v>
      </c>
      <c r="H248" s="394">
        <v>56885.055999999997</v>
      </c>
      <c r="I248" s="99">
        <v>95</v>
      </c>
      <c r="J248" s="100">
        <v>95</v>
      </c>
      <c r="K248" s="101">
        <v>48</v>
      </c>
      <c r="L248" s="102">
        <v>48</v>
      </c>
      <c r="M248" s="103">
        <v>58164.7</v>
      </c>
      <c r="N248" s="104">
        <v>58164.678936605313</v>
      </c>
    </row>
    <row r="249" spans="2:14" x14ac:dyDescent="0.25">
      <c r="B249" s="81"/>
      <c r="C249" s="638" t="s">
        <v>256</v>
      </c>
      <c r="D249" s="590" t="s">
        <v>257</v>
      </c>
      <c r="E249" s="82">
        <v>81.5</v>
      </c>
      <c r="F249" s="83">
        <v>81.5</v>
      </c>
      <c r="G249" s="389">
        <v>56885.055999999997</v>
      </c>
      <c r="H249" s="390">
        <v>56885.055999999997</v>
      </c>
      <c r="I249" s="84">
        <v>95</v>
      </c>
      <c r="J249" s="85">
        <v>95</v>
      </c>
      <c r="K249" s="86">
        <v>48</v>
      </c>
      <c r="L249" s="87">
        <v>48</v>
      </c>
      <c r="M249" s="88">
        <v>58164.7</v>
      </c>
      <c r="N249" s="89">
        <v>58164.678936605313</v>
      </c>
    </row>
    <row r="250" spans="2:14" x14ac:dyDescent="0.25">
      <c r="B250" s="105"/>
      <c r="C250" s="658" t="s">
        <v>571</v>
      </c>
      <c r="D250" s="593" t="s">
        <v>647</v>
      </c>
      <c r="E250" s="97">
        <v>175.345</v>
      </c>
      <c r="F250" s="98">
        <v>175.345</v>
      </c>
      <c r="G250" s="393">
        <v>107571.61599999999</v>
      </c>
      <c r="H250" s="394">
        <v>106148.402</v>
      </c>
      <c r="I250" s="99">
        <v>258</v>
      </c>
      <c r="J250" s="100">
        <v>258</v>
      </c>
      <c r="K250" s="101">
        <v>109</v>
      </c>
      <c r="L250" s="102">
        <v>109</v>
      </c>
      <c r="M250" s="103">
        <v>51123.8</v>
      </c>
      <c r="N250" s="104">
        <v>50447.404640375637</v>
      </c>
    </row>
    <row r="251" spans="2:14" x14ac:dyDescent="0.25">
      <c r="B251" s="105"/>
      <c r="C251" s="658" t="s">
        <v>569</v>
      </c>
      <c r="D251" s="593" t="s">
        <v>570</v>
      </c>
      <c r="E251" s="106">
        <v>104.946</v>
      </c>
      <c r="F251" s="107">
        <v>104.946</v>
      </c>
      <c r="G251" s="395">
        <v>66161.751999999993</v>
      </c>
      <c r="H251" s="396">
        <v>64890.637999999999</v>
      </c>
      <c r="I251" s="108">
        <v>141</v>
      </c>
      <c r="J251" s="109">
        <v>141</v>
      </c>
      <c r="K251" s="110">
        <v>47</v>
      </c>
      <c r="L251" s="111">
        <v>47</v>
      </c>
      <c r="M251" s="112">
        <v>52536.3</v>
      </c>
      <c r="N251" s="113">
        <v>51527.005952267522</v>
      </c>
    </row>
    <row r="252" spans="2:14" x14ac:dyDescent="0.25">
      <c r="B252" s="105"/>
      <c r="C252" s="658" t="s">
        <v>495</v>
      </c>
      <c r="D252" s="593" t="s">
        <v>496</v>
      </c>
      <c r="E252" s="106">
        <v>70.399000000000001</v>
      </c>
      <c r="F252" s="107">
        <v>70.399000000000001</v>
      </c>
      <c r="G252" s="395">
        <v>40785.601999999999</v>
      </c>
      <c r="H252" s="396">
        <v>40639.851999999999</v>
      </c>
      <c r="I252" s="108">
        <v>117</v>
      </c>
      <c r="J252" s="109">
        <v>117</v>
      </c>
      <c r="K252" s="110">
        <v>62</v>
      </c>
      <c r="L252" s="111">
        <v>62</v>
      </c>
      <c r="M252" s="112">
        <v>48279.1</v>
      </c>
      <c r="N252" s="113">
        <v>48106.568748609112</v>
      </c>
    </row>
    <row r="253" spans="2:14" x14ac:dyDescent="0.25">
      <c r="B253" s="105"/>
      <c r="C253" s="658" t="s">
        <v>497</v>
      </c>
      <c r="D253" s="593" t="s">
        <v>498</v>
      </c>
      <c r="E253" s="82">
        <v>0</v>
      </c>
      <c r="F253" s="83">
        <v>0</v>
      </c>
      <c r="G253" s="84">
        <v>0</v>
      </c>
      <c r="H253" s="597">
        <v>0</v>
      </c>
      <c r="I253" s="84">
        <v>0</v>
      </c>
      <c r="J253" s="85">
        <v>0</v>
      </c>
      <c r="K253" s="85">
        <v>0</v>
      </c>
      <c r="L253" s="83">
        <v>0</v>
      </c>
      <c r="M253" s="88" t="s">
        <v>669</v>
      </c>
      <c r="N253" s="89" t="s">
        <v>669</v>
      </c>
    </row>
    <row r="254" spans="2:14" x14ac:dyDescent="0.25">
      <c r="B254" s="81"/>
      <c r="C254" s="638" t="s">
        <v>493</v>
      </c>
      <c r="D254" s="590" t="s">
        <v>494</v>
      </c>
      <c r="E254" s="82">
        <v>0</v>
      </c>
      <c r="F254" s="83">
        <v>0</v>
      </c>
      <c r="G254" s="84">
        <v>10</v>
      </c>
      <c r="H254" s="597">
        <v>10</v>
      </c>
      <c r="I254" s="84">
        <v>0</v>
      </c>
      <c r="J254" s="85">
        <v>0</v>
      </c>
      <c r="K254" s="85">
        <v>0</v>
      </c>
      <c r="L254" s="83">
        <v>0</v>
      </c>
      <c r="M254" s="88" t="s">
        <v>669</v>
      </c>
      <c r="N254" s="89" t="s">
        <v>669</v>
      </c>
    </row>
    <row r="255" spans="2:14" x14ac:dyDescent="0.25">
      <c r="B255" s="81"/>
      <c r="C255" s="638" t="s">
        <v>572</v>
      </c>
      <c r="D255" s="590" t="s">
        <v>573</v>
      </c>
      <c r="E255" s="82">
        <v>0</v>
      </c>
      <c r="F255" s="83">
        <v>0</v>
      </c>
      <c r="G255" s="84">
        <v>9.2560000000000002</v>
      </c>
      <c r="H255" s="597">
        <v>9.2560000000000002</v>
      </c>
      <c r="I255" s="84">
        <v>0</v>
      </c>
      <c r="J255" s="85">
        <v>0</v>
      </c>
      <c r="K255" s="85">
        <v>0</v>
      </c>
      <c r="L255" s="83">
        <v>0</v>
      </c>
      <c r="M255" s="88" t="s">
        <v>669</v>
      </c>
      <c r="N255" s="89" t="s">
        <v>669</v>
      </c>
    </row>
    <row r="256" spans="2:14" x14ac:dyDescent="0.25">
      <c r="B256" s="81"/>
      <c r="C256" s="638" t="s">
        <v>195</v>
      </c>
      <c r="D256" s="590" t="s">
        <v>196</v>
      </c>
      <c r="E256" s="82">
        <v>0</v>
      </c>
      <c r="F256" s="83">
        <v>0</v>
      </c>
      <c r="G256" s="84">
        <v>0</v>
      </c>
      <c r="H256" s="597">
        <v>0</v>
      </c>
      <c r="I256" s="84">
        <v>0</v>
      </c>
      <c r="J256" s="85">
        <v>0</v>
      </c>
      <c r="K256" s="85">
        <v>0</v>
      </c>
      <c r="L256" s="83">
        <v>0</v>
      </c>
      <c r="M256" s="88" t="s">
        <v>669</v>
      </c>
      <c r="N256" s="89" t="s">
        <v>669</v>
      </c>
    </row>
    <row r="257" spans="2:14" x14ac:dyDescent="0.25">
      <c r="B257" s="90"/>
      <c r="C257" s="644" t="s">
        <v>568</v>
      </c>
      <c r="D257" s="591" t="s">
        <v>213</v>
      </c>
      <c r="E257" s="91">
        <v>0</v>
      </c>
      <c r="F257" s="92">
        <v>0</v>
      </c>
      <c r="G257" s="391">
        <v>605.00599999999997</v>
      </c>
      <c r="H257" s="392">
        <v>598.65599999999995</v>
      </c>
      <c r="I257" s="93">
        <v>0</v>
      </c>
      <c r="J257" s="94">
        <v>0</v>
      </c>
      <c r="K257" s="94">
        <v>0</v>
      </c>
      <c r="L257" s="83">
        <v>0</v>
      </c>
      <c r="M257" s="95" t="s">
        <v>669</v>
      </c>
      <c r="N257" s="96" t="s">
        <v>669</v>
      </c>
    </row>
    <row r="258" spans="2:14" x14ac:dyDescent="0.25">
      <c r="B258" s="70"/>
      <c r="C258" s="651" t="s">
        <v>400</v>
      </c>
      <c r="D258" s="592" t="s">
        <v>401</v>
      </c>
      <c r="E258" s="97">
        <v>88.415000000000006</v>
      </c>
      <c r="F258" s="98">
        <v>84.325999999999993</v>
      </c>
      <c r="G258" s="393">
        <v>64982.707999999999</v>
      </c>
      <c r="H258" s="394">
        <v>61565.425999999999</v>
      </c>
      <c r="I258" s="99">
        <v>146</v>
      </c>
      <c r="J258" s="100">
        <v>146</v>
      </c>
      <c r="K258" s="101">
        <v>71</v>
      </c>
      <c r="L258" s="102">
        <v>71</v>
      </c>
      <c r="M258" s="103">
        <v>61247.8</v>
      </c>
      <c r="N258" s="104">
        <v>60840.691680699507</v>
      </c>
    </row>
    <row r="259" spans="2:14" x14ac:dyDescent="0.25">
      <c r="B259" s="114"/>
      <c r="C259" s="651" t="s">
        <v>395</v>
      </c>
      <c r="D259" s="592" t="s">
        <v>213</v>
      </c>
      <c r="E259" s="115">
        <v>88.415000000000006</v>
      </c>
      <c r="F259" s="116">
        <v>84.325999999999993</v>
      </c>
      <c r="G259" s="397">
        <v>64982.707999999999</v>
      </c>
      <c r="H259" s="398">
        <v>61565.425999999999</v>
      </c>
      <c r="I259" s="117">
        <v>146</v>
      </c>
      <c r="J259" s="118">
        <v>146</v>
      </c>
      <c r="K259" s="119">
        <v>71</v>
      </c>
      <c r="L259" s="120">
        <v>71</v>
      </c>
      <c r="M259" s="121">
        <v>61247.8</v>
      </c>
      <c r="N259" s="122">
        <v>60840.691680699507</v>
      </c>
    </row>
    <row r="260" spans="2:14" x14ac:dyDescent="0.25">
      <c r="B260" s="123"/>
      <c r="C260" s="651" t="s">
        <v>463</v>
      </c>
      <c r="D260" s="592" t="s">
        <v>464</v>
      </c>
      <c r="E260" s="124">
        <v>82.164000000000001</v>
      </c>
      <c r="F260" s="125">
        <v>72.837000000000003</v>
      </c>
      <c r="G260" s="399">
        <v>60349.627</v>
      </c>
      <c r="H260" s="400">
        <v>55462.356</v>
      </c>
      <c r="I260" s="126">
        <v>122</v>
      </c>
      <c r="J260" s="127">
        <v>121</v>
      </c>
      <c r="K260" s="128">
        <v>45</v>
      </c>
      <c r="L260" s="129">
        <v>44</v>
      </c>
      <c r="M260" s="130">
        <v>61208.5</v>
      </c>
      <c r="N260" s="131">
        <v>63454.878701758716</v>
      </c>
    </row>
    <row r="261" spans="2:14" ht="13.5" thickBot="1" x14ac:dyDescent="0.3">
      <c r="B261" s="132"/>
      <c r="C261" s="672" t="s">
        <v>465</v>
      </c>
      <c r="D261" s="594" t="s">
        <v>213</v>
      </c>
      <c r="E261" s="134">
        <v>82.164000000000001</v>
      </c>
      <c r="F261" s="135">
        <v>72.837000000000003</v>
      </c>
      <c r="G261" s="401">
        <v>60349.627</v>
      </c>
      <c r="H261" s="402">
        <v>55462.356</v>
      </c>
      <c r="I261" s="136">
        <v>122</v>
      </c>
      <c r="J261" s="137">
        <v>121</v>
      </c>
      <c r="K261" s="138">
        <v>45</v>
      </c>
      <c r="L261" s="139">
        <v>44</v>
      </c>
      <c r="M261" s="140">
        <v>61208.5</v>
      </c>
      <c r="N261" s="141">
        <v>63454.878701758716</v>
      </c>
    </row>
    <row r="262" spans="2:14" ht="14.25" thickTop="1" thickBot="1" x14ac:dyDescent="0.3">
      <c r="B262" s="360"/>
      <c r="C262" s="681" t="s">
        <v>155</v>
      </c>
      <c r="D262" s="359"/>
      <c r="E262" s="361">
        <v>836.09</v>
      </c>
      <c r="F262" s="362">
        <v>20.3</v>
      </c>
      <c r="G262" s="383">
        <v>609452.24399999995</v>
      </c>
      <c r="H262" s="384">
        <v>14268</v>
      </c>
      <c r="I262" s="363">
        <v>1153</v>
      </c>
      <c r="J262" s="364">
        <v>32</v>
      </c>
      <c r="K262" s="365">
        <v>435</v>
      </c>
      <c r="L262" s="366">
        <v>24</v>
      </c>
      <c r="M262" s="367">
        <v>60744.3</v>
      </c>
      <c r="N262" s="368">
        <v>58571.428571428572</v>
      </c>
    </row>
    <row r="263" spans="2:14" x14ac:dyDescent="0.25">
      <c r="B263" s="105"/>
      <c r="C263" s="638" t="s">
        <v>460</v>
      </c>
      <c r="D263" s="31" t="s">
        <v>628</v>
      </c>
      <c r="E263" s="106">
        <v>106.66500000000001</v>
      </c>
      <c r="F263" s="107">
        <v>0</v>
      </c>
      <c r="G263" s="395">
        <v>80740.785999999993</v>
      </c>
      <c r="H263" s="107">
        <v>0</v>
      </c>
      <c r="I263" s="108">
        <v>227</v>
      </c>
      <c r="J263" s="109">
        <v>0</v>
      </c>
      <c r="K263" s="109">
        <v>87</v>
      </c>
      <c r="L263" s="107">
        <v>0</v>
      </c>
      <c r="M263" s="112">
        <v>63079.7</v>
      </c>
      <c r="N263" s="113" t="s">
        <v>669</v>
      </c>
    </row>
    <row r="264" spans="2:14" x14ac:dyDescent="0.25">
      <c r="B264" s="81"/>
      <c r="C264" s="638" t="s">
        <v>478</v>
      </c>
      <c r="D264" s="43" t="s">
        <v>642</v>
      </c>
      <c r="E264" s="82">
        <v>24</v>
      </c>
      <c r="F264" s="83">
        <v>0</v>
      </c>
      <c r="G264" s="389">
        <v>16250</v>
      </c>
      <c r="H264" s="83">
        <v>0</v>
      </c>
      <c r="I264" s="84">
        <v>0</v>
      </c>
      <c r="J264" s="85">
        <v>0</v>
      </c>
      <c r="K264" s="85">
        <v>0</v>
      </c>
      <c r="L264" s="83">
        <v>0</v>
      </c>
      <c r="M264" s="88">
        <v>56423.6</v>
      </c>
      <c r="N264" s="89" t="s">
        <v>669</v>
      </c>
    </row>
    <row r="265" spans="2:14" x14ac:dyDescent="0.25">
      <c r="B265" s="81"/>
      <c r="C265" s="689" t="s">
        <v>3</v>
      </c>
      <c r="D265" s="43" t="s">
        <v>277</v>
      </c>
      <c r="E265" s="82">
        <v>40.700000000000003</v>
      </c>
      <c r="F265" s="83">
        <v>0</v>
      </c>
      <c r="G265" s="389">
        <v>25196</v>
      </c>
      <c r="H265" s="83">
        <v>0</v>
      </c>
      <c r="I265" s="84">
        <v>53</v>
      </c>
      <c r="J265" s="85">
        <v>0</v>
      </c>
      <c r="K265" s="85">
        <v>26</v>
      </c>
      <c r="L265" s="83">
        <v>0</v>
      </c>
      <c r="M265" s="88">
        <v>51588.9</v>
      </c>
      <c r="N265" s="89" t="s">
        <v>669</v>
      </c>
    </row>
    <row r="266" spans="2:14" x14ac:dyDescent="0.25">
      <c r="B266" s="81"/>
      <c r="C266" s="689" t="s">
        <v>4</v>
      </c>
      <c r="D266" s="43" t="s">
        <v>331</v>
      </c>
      <c r="E266" s="82">
        <v>40.700000000000003</v>
      </c>
      <c r="F266" s="83">
        <v>0</v>
      </c>
      <c r="G266" s="389">
        <v>18869</v>
      </c>
      <c r="H266" s="83">
        <v>0</v>
      </c>
      <c r="I266" s="84">
        <v>50</v>
      </c>
      <c r="J266" s="85">
        <v>0</v>
      </c>
      <c r="K266" s="85">
        <v>15</v>
      </c>
      <c r="L266" s="83">
        <v>0</v>
      </c>
      <c r="M266" s="88">
        <v>38634.300000000003</v>
      </c>
      <c r="N266" s="89" t="s">
        <v>669</v>
      </c>
    </row>
    <row r="267" spans="2:14" x14ac:dyDescent="0.25">
      <c r="B267" s="81"/>
      <c r="C267" s="689" t="s">
        <v>5</v>
      </c>
      <c r="D267" s="43" t="s">
        <v>297</v>
      </c>
      <c r="E267" s="82">
        <v>8</v>
      </c>
      <c r="F267" s="83">
        <v>0</v>
      </c>
      <c r="G267" s="389">
        <v>5711.1319999999996</v>
      </c>
      <c r="H267" s="83">
        <v>0</v>
      </c>
      <c r="I267" s="84">
        <v>11</v>
      </c>
      <c r="J267" s="85">
        <v>0</v>
      </c>
      <c r="K267" s="85">
        <v>2</v>
      </c>
      <c r="L267" s="83">
        <v>0</v>
      </c>
      <c r="M267" s="88">
        <v>59491</v>
      </c>
      <c r="N267" s="89" t="s">
        <v>669</v>
      </c>
    </row>
    <row r="268" spans="2:14" x14ac:dyDescent="0.25">
      <c r="B268" s="81"/>
      <c r="C268" s="689" t="s">
        <v>6</v>
      </c>
      <c r="D268" s="43" t="s">
        <v>644</v>
      </c>
      <c r="E268" s="82">
        <v>1.6</v>
      </c>
      <c r="F268" s="83">
        <v>0</v>
      </c>
      <c r="G268" s="389">
        <v>586.45500000000004</v>
      </c>
      <c r="H268" s="83">
        <v>0</v>
      </c>
      <c r="I268" s="84">
        <v>2</v>
      </c>
      <c r="J268" s="85">
        <v>0</v>
      </c>
      <c r="K268" s="85">
        <v>1</v>
      </c>
      <c r="L268" s="83">
        <v>0</v>
      </c>
      <c r="M268" s="88">
        <v>30544.5</v>
      </c>
      <c r="N268" s="89" t="s">
        <v>669</v>
      </c>
    </row>
    <row r="269" spans="2:14" x14ac:dyDescent="0.25">
      <c r="B269" s="81"/>
      <c r="C269" s="689" t="s">
        <v>7</v>
      </c>
      <c r="D269" s="43" t="s">
        <v>613</v>
      </c>
      <c r="E269" s="82">
        <v>17.890999999999998</v>
      </c>
      <c r="F269" s="83">
        <v>0</v>
      </c>
      <c r="G269" s="389">
        <v>11341.108</v>
      </c>
      <c r="H269" s="83">
        <v>0</v>
      </c>
      <c r="I269" s="84">
        <v>20</v>
      </c>
      <c r="J269" s="85">
        <v>0</v>
      </c>
      <c r="K269" s="85">
        <v>9</v>
      </c>
      <c r="L269" s="83">
        <v>0</v>
      </c>
      <c r="M269" s="88">
        <v>52825</v>
      </c>
      <c r="N269" s="89" t="s">
        <v>669</v>
      </c>
    </row>
    <row r="270" spans="2:14" x14ac:dyDescent="0.25">
      <c r="B270" s="81"/>
      <c r="C270" s="689" t="s">
        <v>8</v>
      </c>
      <c r="D270" s="43" t="s">
        <v>626</v>
      </c>
      <c r="E270" s="82">
        <v>30.05</v>
      </c>
      <c r="F270" s="83">
        <v>0</v>
      </c>
      <c r="G270" s="389">
        <v>17379</v>
      </c>
      <c r="H270" s="83">
        <v>0</v>
      </c>
      <c r="I270" s="84">
        <v>35</v>
      </c>
      <c r="J270" s="85">
        <v>0</v>
      </c>
      <c r="K270" s="85">
        <v>13</v>
      </c>
      <c r="L270" s="83">
        <v>0</v>
      </c>
      <c r="M270" s="88">
        <v>48194.7</v>
      </c>
      <c r="N270" s="89" t="s">
        <v>669</v>
      </c>
    </row>
    <row r="271" spans="2:14" x14ac:dyDescent="0.25">
      <c r="B271" s="81"/>
      <c r="C271" s="689" t="s">
        <v>9</v>
      </c>
      <c r="D271" s="43" t="s">
        <v>438</v>
      </c>
      <c r="E271" s="82">
        <v>18.425000000000001</v>
      </c>
      <c r="F271" s="83">
        <v>0</v>
      </c>
      <c r="G271" s="389">
        <v>9724.8670000000002</v>
      </c>
      <c r="H271" s="83">
        <v>0</v>
      </c>
      <c r="I271" s="84">
        <v>27</v>
      </c>
      <c r="J271" s="85">
        <v>0</v>
      </c>
      <c r="K271" s="85">
        <v>7</v>
      </c>
      <c r="L271" s="83">
        <v>0</v>
      </c>
      <c r="M271" s="88">
        <v>43984</v>
      </c>
      <c r="N271" s="89" t="s">
        <v>669</v>
      </c>
    </row>
    <row r="272" spans="2:14" x14ac:dyDescent="0.25">
      <c r="B272" s="81"/>
      <c r="C272" s="689" t="s">
        <v>10</v>
      </c>
      <c r="D272" s="43" t="s">
        <v>306</v>
      </c>
      <c r="E272" s="82">
        <v>30.8</v>
      </c>
      <c r="F272" s="83">
        <v>20.3</v>
      </c>
      <c r="G272" s="389">
        <v>26221</v>
      </c>
      <c r="H272" s="83">
        <v>14268</v>
      </c>
      <c r="I272" s="84">
        <v>45</v>
      </c>
      <c r="J272" s="85">
        <v>32</v>
      </c>
      <c r="K272" s="85">
        <v>33</v>
      </c>
      <c r="L272" s="83">
        <v>24</v>
      </c>
      <c r="M272" s="88">
        <v>70944.3</v>
      </c>
      <c r="N272" s="89">
        <v>58571.428571428572</v>
      </c>
    </row>
    <row r="273" spans="2:14" x14ac:dyDescent="0.25">
      <c r="B273" s="81"/>
      <c r="C273" s="689" t="s">
        <v>394</v>
      </c>
      <c r="D273" s="43" t="s">
        <v>643</v>
      </c>
      <c r="E273" s="82">
        <v>9.1999999999999993</v>
      </c>
      <c r="F273" s="83">
        <v>0</v>
      </c>
      <c r="G273" s="389">
        <v>5642</v>
      </c>
      <c r="H273" s="83">
        <v>0</v>
      </c>
      <c r="I273" s="84">
        <v>12</v>
      </c>
      <c r="J273" s="85">
        <v>0</v>
      </c>
      <c r="K273" s="85">
        <v>5</v>
      </c>
      <c r="L273" s="83">
        <v>0</v>
      </c>
      <c r="M273" s="88">
        <v>51105.1</v>
      </c>
      <c r="N273" s="89" t="s">
        <v>669</v>
      </c>
    </row>
    <row r="274" spans="2:14" x14ac:dyDescent="0.25">
      <c r="B274" s="81"/>
      <c r="C274" s="638" t="s">
        <v>544</v>
      </c>
      <c r="D274" s="43" t="s">
        <v>545</v>
      </c>
      <c r="E274" s="82">
        <v>89.046999999999997</v>
      </c>
      <c r="F274" s="83">
        <v>0</v>
      </c>
      <c r="G274" s="389">
        <v>77175.501000000004</v>
      </c>
      <c r="H274" s="390">
        <v>0</v>
      </c>
      <c r="I274" s="84">
        <v>104</v>
      </c>
      <c r="J274" s="85">
        <v>0</v>
      </c>
      <c r="K274" s="85">
        <v>35</v>
      </c>
      <c r="L274" s="597">
        <v>0</v>
      </c>
      <c r="M274" s="88">
        <v>72223.600000000006</v>
      </c>
      <c r="N274" s="89" t="s">
        <v>669</v>
      </c>
    </row>
    <row r="275" spans="2:14" x14ac:dyDescent="0.25">
      <c r="B275" s="81"/>
      <c r="C275" s="638" t="s">
        <v>258</v>
      </c>
      <c r="D275" s="43" t="s">
        <v>259</v>
      </c>
      <c r="E275" s="82">
        <v>55.720999999999997</v>
      </c>
      <c r="F275" s="83">
        <v>0</v>
      </c>
      <c r="G275" s="389">
        <v>39264</v>
      </c>
      <c r="H275" s="83">
        <v>0</v>
      </c>
      <c r="I275" s="84">
        <v>102</v>
      </c>
      <c r="J275" s="85">
        <v>0</v>
      </c>
      <c r="K275" s="85">
        <v>41</v>
      </c>
      <c r="L275" s="83">
        <v>0</v>
      </c>
      <c r="M275" s="88">
        <v>58721.1</v>
      </c>
      <c r="N275" s="89" t="s">
        <v>669</v>
      </c>
    </row>
    <row r="276" spans="2:14" x14ac:dyDescent="0.25">
      <c r="B276" s="81"/>
      <c r="C276" s="638" t="s">
        <v>474</v>
      </c>
      <c r="D276" s="43" t="s">
        <v>475</v>
      </c>
      <c r="E276" s="82">
        <v>25</v>
      </c>
      <c r="F276" s="83">
        <v>0</v>
      </c>
      <c r="G276" s="389">
        <v>12811</v>
      </c>
      <c r="H276" s="83">
        <v>0</v>
      </c>
      <c r="I276" s="84">
        <v>25</v>
      </c>
      <c r="J276" s="85">
        <v>0</v>
      </c>
      <c r="K276" s="85">
        <v>10</v>
      </c>
      <c r="L276" s="83">
        <v>0</v>
      </c>
      <c r="M276" s="88">
        <v>42703.3</v>
      </c>
      <c r="N276" s="89" t="s">
        <v>669</v>
      </c>
    </row>
    <row r="277" spans="2:14" x14ac:dyDescent="0.25">
      <c r="B277" s="81"/>
      <c r="C277" s="638" t="s">
        <v>11</v>
      </c>
      <c r="D277" s="43" t="s">
        <v>319</v>
      </c>
      <c r="E277" s="82">
        <v>13.4</v>
      </c>
      <c r="F277" s="83">
        <v>0</v>
      </c>
      <c r="G277" s="389">
        <v>7172</v>
      </c>
      <c r="H277" s="83">
        <v>0</v>
      </c>
      <c r="I277" s="84">
        <v>15</v>
      </c>
      <c r="J277" s="85">
        <v>0</v>
      </c>
      <c r="K277" s="85">
        <v>4</v>
      </c>
      <c r="L277" s="83">
        <v>0</v>
      </c>
      <c r="M277" s="88">
        <v>44602</v>
      </c>
      <c r="N277" s="89" t="s">
        <v>669</v>
      </c>
    </row>
    <row r="278" spans="2:14" x14ac:dyDescent="0.25">
      <c r="B278" s="81"/>
      <c r="C278" s="638" t="s">
        <v>12</v>
      </c>
      <c r="D278" s="43" t="s">
        <v>630</v>
      </c>
      <c r="E278" s="82">
        <v>41</v>
      </c>
      <c r="F278" s="83">
        <v>0</v>
      </c>
      <c r="G278" s="389">
        <v>40185</v>
      </c>
      <c r="H278" s="83">
        <v>0</v>
      </c>
      <c r="I278" s="84">
        <v>57</v>
      </c>
      <c r="J278" s="85">
        <v>0</v>
      </c>
      <c r="K278" s="85">
        <v>15</v>
      </c>
      <c r="L278" s="83">
        <v>0</v>
      </c>
      <c r="M278" s="88">
        <v>81676.800000000003</v>
      </c>
      <c r="N278" s="89" t="s">
        <v>669</v>
      </c>
    </row>
    <row r="279" spans="2:14" x14ac:dyDescent="0.25">
      <c r="B279" s="81"/>
      <c r="C279" s="638" t="s">
        <v>13</v>
      </c>
      <c r="D279" s="43" t="s">
        <v>640</v>
      </c>
      <c r="E279" s="82">
        <v>37.340000000000003</v>
      </c>
      <c r="F279" s="83">
        <v>0</v>
      </c>
      <c r="G279" s="389">
        <v>21823.414000000001</v>
      </c>
      <c r="H279" s="83">
        <v>0</v>
      </c>
      <c r="I279" s="84">
        <v>49</v>
      </c>
      <c r="J279" s="85">
        <v>0</v>
      </c>
      <c r="K279" s="85">
        <v>16</v>
      </c>
      <c r="L279" s="83">
        <v>0</v>
      </c>
      <c r="M279" s="88">
        <v>48704.3</v>
      </c>
      <c r="N279" s="89" t="s">
        <v>669</v>
      </c>
    </row>
    <row r="280" spans="2:14" x14ac:dyDescent="0.25">
      <c r="B280" s="81"/>
      <c r="C280" s="638" t="s">
        <v>14</v>
      </c>
      <c r="D280" s="43" t="s">
        <v>634</v>
      </c>
      <c r="E280" s="82">
        <v>26.7</v>
      </c>
      <c r="F280" s="83">
        <v>0</v>
      </c>
      <c r="G280" s="389">
        <v>8986.2860000000001</v>
      </c>
      <c r="H280" s="83">
        <v>0</v>
      </c>
      <c r="I280" s="84">
        <v>31</v>
      </c>
      <c r="J280" s="85">
        <v>0</v>
      </c>
      <c r="K280" s="85">
        <v>11</v>
      </c>
      <c r="L280" s="83">
        <v>0</v>
      </c>
      <c r="M280" s="88">
        <v>28047.1</v>
      </c>
      <c r="N280" s="89" t="s">
        <v>669</v>
      </c>
    </row>
    <row r="281" spans="2:14" x14ac:dyDescent="0.25">
      <c r="B281" s="81"/>
      <c r="C281" s="689" t="s">
        <v>15</v>
      </c>
      <c r="D281" s="43" t="s">
        <v>635</v>
      </c>
      <c r="E281" s="82">
        <v>5.38</v>
      </c>
      <c r="F281" s="83">
        <v>0</v>
      </c>
      <c r="G281" s="389">
        <v>3193</v>
      </c>
      <c r="H281" s="83">
        <v>0</v>
      </c>
      <c r="I281" s="84">
        <v>8</v>
      </c>
      <c r="J281" s="85">
        <v>0</v>
      </c>
      <c r="K281" s="85">
        <v>5</v>
      </c>
      <c r="L281" s="83">
        <v>0</v>
      </c>
      <c r="M281" s="88">
        <v>49457.9</v>
      </c>
      <c r="N281" s="89" t="s">
        <v>669</v>
      </c>
    </row>
    <row r="282" spans="2:14" x14ac:dyDescent="0.25">
      <c r="B282" s="81"/>
      <c r="C282" s="689" t="s">
        <v>16</v>
      </c>
      <c r="D282" s="43" t="s">
        <v>559</v>
      </c>
      <c r="E282" s="82">
        <v>10.01</v>
      </c>
      <c r="F282" s="83">
        <v>0</v>
      </c>
      <c r="G282" s="389">
        <v>4537</v>
      </c>
      <c r="H282" s="83">
        <v>0</v>
      </c>
      <c r="I282" s="84">
        <v>13</v>
      </c>
      <c r="J282" s="85">
        <v>0</v>
      </c>
      <c r="K282" s="85">
        <v>6</v>
      </c>
      <c r="L282" s="83">
        <v>0</v>
      </c>
      <c r="M282" s="88">
        <v>37770.6</v>
      </c>
      <c r="N282" s="89" t="s">
        <v>669</v>
      </c>
    </row>
    <row r="283" spans="2:14" x14ac:dyDescent="0.25">
      <c r="B283" s="81"/>
      <c r="C283" s="689" t="s">
        <v>17</v>
      </c>
      <c r="D283" s="43" t="s">
        <v>637</v>
      </c>
      <c r="E283" s="82">
        <v>58.014000000000003</v>
      </c>
      <c r="F283" s="83">
        <v>0</v>
      </c>
      <c r="G283" s="389">
        <v>70835.305999999997</v>
      </c>
      <c r="H283" s="83">
        <v>0</v>
      </c>
      <c r="I283" s="84">
        <v>67</v>
      </c>
      <c r="J283" s="85">
        <v>0</v>
      </c>
      <c r="K283" s="85">
        <v>27</v>
      </c>
      <c r="L283" s="83">
        <v>0</v>
      </c>
      <c r="M283" s="88">
        <v>101750.3</v>
      </c>
      <c r="N283" s="89" t="s">
        <v>669</v>
      </c>
    </row>
    <row r="284" spans="2:14" x14ac:dyDescent="0.25">
      <c r="B284" s="81"/>
      <c r="C284" s="689" t="s">
        <v>18</v>
      </c>
      <c r="D284" s="43" t="s">
        <v>439</v>
      </c>
      <c r="E284" s="82">
        <v>17.5</v>
      </c>
      <c r="F284" s="83">
        <v>0</v>
      </c>
      <c r="G284" s="389">
        <v>5053</v>
      </c>
      <c r="H284" s="83">
        <v>0</v>
      </c>
      <c r="I284" s="84">
        <v>19</v>
      </c>
      <c r="J284" s="85">
        <v>0</v>
      </c>
      <c r="K284" s="85">
        <v>11</v>
      </c>
      <c r="L284" s="83">
        <v>0</v>
      </c>
      <c r="M284" s="88">
        <v>24061.9</v>
      </c>
      <c r="N284" s="89" t="s">
        <v>669</v>
      </c>
    </row>
    <row r="285" spans="2:14" x14ac:dyDescent="0.25">
      <c r="B285" s="81"/>
      <c r="C285" s="689" t="s">
        <v>19</v>
      </c>
      <c r="D285" s="43" t="s">
        <v>631</v>
      </c>
      <c r="E285" s="82">
        <v>53.56</v>
      </c>
      <c r="F285" s="83">
        <v>0</v>
      </c>
      <c r="G285" s="389">
        <v>41617.881999999998</v>
      </c>
      <c r="H285" s="83">
        <v>0</v>
      </c>
      <c r="I285" s="84">
        <v>85</v>
      </c>
      <c r="J285" s="85">
        <v>0</v>
      </c>
      <c r="K285" s="85">
        <v>26</v>
      </c>
      <c r="L285" s="83">
        <v>0</v>
      </c>
      <c r="M285" s="88">
        <v>64752.7</v>
      </c>
      <c r="N285" s="89" t="s">
        <v>669</v>
      </c>
    </row>
    <row r="286" spans="2:14" x14ac:dyDescent="0.25">
      <c r="B286" s="81"/>
      <c r="C286" s="689" t="s">
        <v>20</v>
      </c>
      <c r="D286" s="43" t="s">
        <v>317</v>
      </c>
      <c r="E286" s="82">
        <v>16.11</v>
      </c>
      <c r="F286" s="83">
        <v>0</v>
      </c>
      <c r="G286" s="389">
        <v>6700.8389999999999</v>
      </c>
      <c r="H286" s="83">
        <v>0</v>
      </c>
      <c r="I286" s="84">
        <v>19</v>
      </c>
      <c r="J286" s="85">
        <v>0</v>
      </c>
      <c r="K286" s="85">
        <v>9</v>
      </c>
      <c r="L286" s="83">
        <v>0</v>
      </c>
      <c r="M286" s="88">
        <v>34661.9</v>
      </c>
      <c r="N286" s="89" t="s">
        <v>669</v>
      </c>
    </row>
    <row r="287" spans="2:14" ht="13.5" thickBot="1" x14ac:dyDescent="0.3">
      <c r="B287" s="316"/>
      <c r="C287" s="771" t="s">
        <v>143</v>
      </c>
      <c r="D287" s="48" t="s">
        <v>392</v>
      </c>
      <c r="E287" s="577">
        <v>59.277000000000001</v>
      </c>
      <c r="F287" s="578">
        <v>0</v>
      </c>
      <c r="G287" s="579">
        <v>52436.667999999998</v>
      </c>
      <c r="H287" s="578">
        <v>0</v>
      </c>
      <c r="I287" s="580">
        <v>77</v>
      </c>
      <c r="J287" s="581">
        <v>0</v>
      </c>
      <c r="K287" s="581">
        <v>21</v>
      </c>
      <c r="L287" s="578">
        <v>0</v>
      </c>
      <c r="M287" s="582">
        <v>73717</v>
      </c>
      <c r="N287" s="583" t="s">
        <v>669</v>
      </c>
    </row>
    <row r="288" spans="2:14" ht="13.5" x14ac:dyDescent="0.25">
      <c r="B288" s="268"/>
      <c r="C288" s="317"/>
      <c r="D288" s="317"/>
      <c r="E288" s="268"/>
      <c r="F288" s="268"/>
      <c r="G288" s="268"/>
      <c r="H288" s="268"/>
      <c r="I288" s="268"/>
      <c r="J288" s="268"/>
      <c r="K288" s="268"/>
      <c r="L288" s="268"/>
      <c r="M288" s="318"/>
      <c r="N288" s="318" t="s">
        <v>54</v>
      </c>
    </row>
    <row r="289" spans="2:13" x14ac:dyDescent="0.25">
      <c r="B289" s="142"/>
      <c r="C289" s="584"/>
      <c r="D289" s="584"/>
      <c r="E289" s="584"/>
      <c r="F289" s="584"/>
      <c r="G289" s="584"/>
      <c r="H289" s="584"/>
      <c r="I289" s="584"/>
      <c r="J289" s="584"/>
      <c r="K289" s="584"/>
      <c r="L289" s="584"/>
      <c r="M289" s="584"/>
    </row>
    <row r="290" spans="2:13" x14ac:dyDescent="0.25">
      <c r="B290" s="142"/>
      <c r="C290" s="584"/>
      <c r="D290" s="584"/>
      <c r="E290" s="584"/>
      <c r="F290" s="584"/>
      <c r="G290" s="584"/>
      <c r="H290" s="584"/>
      <c r="I290" s="584"/>
      <c r="J290" s="584"/>
      <c r="K290" s="584"/>
      <c r="L290" s="584"/>
      <c r="M290" s="584"/>
    </row>
    <row r="291" spans="2:13" x14ac:dyDescent="0.25">
      <c r="B291" s="142"/>
      <c r="C291" s="584"/>
      <c r="D291" s="584"/>
      <c r="E291" s="584"/>
      <c r="F291" s="584"/>
      <c r="G291" s="584"/>
      <c r="H291" s="584"/>
      <c r="I291" s="584"/>
      <c r="J291" s="584"/>
      <c r="K291" s="584"/>
      <c r="L291" s="584"/>
      <c r="M291" s="584"/>
    </row>
    <row r="292" spans="2:13" x14ac:dyDescent="0.25">
      <c r="B292" s="142"/>
      <c r="C292" s="584"/>
      <c r="D292" s="584"/>
      <c r="E292" s="584"/>
      <c r="F292" s="584"/>
      <c r="G292" s="584"/>
      <c r="H292" s="584"/>
      <c r="I292" s="584"/>
      <c r="J292" s="584"/>
      <c r="K292" s="584"/>
      <c r="L292" s="584"/>
      <c r="M292" s="584"/>
    </row>
    <row r="293" spans="2:13" x14ac:dyDescent="0.25">
      <c r="B293" s="142"/>
      <c r="C293" s="990"/>
      <c r="D293" s="990"/>
      <c r="E293" s="990"/>
      <c r="F293" s="990"/>
      <c r="G293" s="990"/>
      <c r="H293" s="990"/>
      <c r="I293" s="990"/>
      <c r="J293" s="990"/>
      <c r="K293" s="990"/>
      <c r="L293" s="990"/>
      <c r="M293" s="990"/>
    </row>
  </sheetData>
  <mergeCells count="8">
    <mergeCell ref="C293:M293"/>
    <mergeCell ref="B7:D12"/>
    <mergeCell ref="E7:F10"/>
    <mergeCell ref="G7:H10"/>
    <mergeCell ref="I7:L9"/>
    <mergeCell ref="M7:N10"/>
    <mergeCell ref="I10:J11"/>
    <mergeCell ref="K10:L11"/>
  </mergeCells>
  <conditionalFormatting sqref="B6">
    <cfRule type="expression" dxfId="42" priority="56" stopIfTrue="1">
      <formula>#REF!=" "</formula>
    </cfRule>
  </conditionalFormatting>
  <conditionalFormatting sqref="C15:D261">
    <cfRule type="expression" dxfId="41" priority="1">
      <formula>RIGHT($C15,2)="00"</formula>
    </cfRule>
  </conditionalFormatting>
  <conditionalFormatting sqref="E48:K50">
    <cfRule type="expression" dxfId="40" priority="53">
      <formula>RIGHT($C48,2)="00"</formula>
    </cfRule>
  </conditionalFormatting>
  <conditionalFormatting sqref="E60:K62">
    <cfRule type="expression" dxfId="39" priority="52">
      <formula>RIGHT($C60,2)="00"</formula>
    </cfRule>
  </conditionalFormatting>
  <conditionalFormatting sqref="E74:K74">
    <cfRule type="expression" dxfId="38" priority="51">
      <formula>RIGHT($C74,2)="00"</formula>
    </cfRule>
  </conditionalFormatting>
  <conditionalFormatting sqref="E85:K86">
    <cfRule type="expression" dxfId="37" priority="50">
      <formula>RIGHT($C85,2)="00"</formula>
    </cfRule>
  </conditionalFormatting>
  <conditionalFormatting sqref="E90:K91">
    <cfRule type="expression" dxfId="36" priority="49">
      <formula>RIGHT($C90,2)="00"</formula>
    </cfRule>
  </conditionalFormatting>
  <conditionalFormatting sqref="E100:K100">
    <cfRule type="expression" dxfId="35" priority="48">
      <formula>RIGHT($C100,2)="00"</formula>
    </cfRule>
  </conditionalFormatting>
  <conditionalFormatting sqref="E107:K108">
    <cfRule type="expression" dxfId="34" priority="47">
      <formula>RIGHT($C107,2)="00"</formula>
    </cfRule>
  </conditionalFormatting>
  <conditionalFormatting sqref="E125:K131">
    <cfRule type="expression" dxfId="33" priority="43">
      <formula>RIGHT($C125,2)="00"</formula>
    </cfRule>
  </conditionalFormatting>
  <conditionalFormatting sqref="E133:K133">
    <cfRule type="expression" dxfId="32" priority="44">
      <formula>RIGHT($C133,2)="00"</formula>
    </cfRule>
  </conditionalFormatting>
  <conditionalFormatting sqref="E139:K139">
    <cfRule type="expression" dxfId="31" priority="42">
      <formula>RIGHT($C139,2)="00"</formula>
    </cfRule>
  </conditionalFormatting>
  <conditionalFormatting sqref="E151:K151">
    <cfRule type="expression" dxfId="30" priority="41">
      <formula>RIGHT($C151,2)="00"</formula>
    </cfRule>
  </conditionalFormatting>
  <conditionalFormatting sqref="E161:K164">
    <cfRule type="expression" dxfId="29" priority="39">
      <formula>RIGHT($C161,2)="00"</formula>
    </cfRule>
  </conditionalFormatting>
  <conditionalFormatting sqref="E173:K173">
    <cfRule type="expression" dxfId="28" priority="38">
      <formula>RIGHT($C173,2)="00"</formula>
    </cfRule>
  </conditionalFormatting>
  <conditionalFormatting sqref="E184:K184">
    <cfRule type="expression" dxfId="27" priority="36">
      <formula>RIGHT($C184,2)="00"</formula>
    </cfRule>
  </conditionalFormatting>
  <conditionalFormatting sqref="E194:K194">
    <cfRule type="expression" dxfId="26" priority="37">
      <formula>RIGHT($C194,2)="00"</formula>
    </cfRule>
  </conditionalFormatting>
  <conditionalFormatting sqref="E204:K204">
    <cfRule type="expression" dxfId="25" priority="35">
      <formula>RIGHT($C204,2)="00"</formula>
    </cfRule>
  </conditionalFormatting>
  <conditionalFormatting sqref="E213:K213">
    <cfRule type="expression" dxfId="24" priority="34">
      <formula>RIGHT($C213,2)="00"</formula>
    </cfRule>
  </conditionalFormatting>
  <conditionalFormatting sqref="E224:K226">
    <cfRule type="expression" dxfId="23" priority="33">
      <formula>RIGHT($C224,2)="00"</formula>
    </cfRule>
  </conditionalFormatting>
  <conditionalFormatting sqref="E235:K239">
    <cfRule type="expression" dxfId="22" priority="32">
      <formula>RIGHT($C235,2)="00"</formula>
    </cfRule>
  </conditionalFormatting>
  <conditionalFormatting sqref="E244:K244">
    <cfRule type="expression" dxfId="21" priority="28">
      <formula>RIGHT($C244,2)="00"</formula>
    </cfRule>
  </conditionalFormatting>
  <conditionalFormatting sqref="E253:K257">
    <cfRule type="expression" dxfId="20" priority="30">
      <formula>RIGHT($C253,2)="00"</formula>
    </cfRule>
  </conditionalFormatting>
  <conditionalFormatting sqref="E15:N32 E33:K33 M33:N33 E34:N34 I35:K35 E35:H37 M35:N38 I36:J37 K36:K38 E38:J38 E39:N47 M48:N50 E51:N59 M60:N62 M74:N74 E75:N84 M85:N86 E87:N89 M90:N91 E92:N99 M100:N100 E101:N106 M107:N108 E115:K115 M115:N115 E116:N124 M125:N131 E132:N132 M133:N133 E134:N138 M139:N139 E140:N150 M151:N151 E152:N160 M161:N164 E165:N172 M173:N173 E174:N183 M184:N184 E185:N193 M194:N194 E195:N203 M204:N204 E205:N212 M213:N213 E214:N223 M224:N226 E227:N234 M235:N239 E240:N243 M244:N244 E245:N252 M253:N257 E258:N261">
    <cfRule type="expression" dxfId="19" priority="62">
      <formula>RIGHT($C15,2)="00"</formula>
    </cfRule>
  </conditionalFormatting>
  <conditionalFormatting sqref="E63:N73">
    <cfRule type="expression" dxfId="18" priority="61">
      <formula>RIGHT($C63,2)="00"</formula>
    </cfRule>
  </conditionalFormatting>
  <conditionalFormatting sqref="E109:N114">
    <cfRule type="expression" dxfId="17" priority="60">
      <formula>RIGHT($C109,2)="00"</formula>
    </cfRule>
  </conditionalFormatting>
  <conditionalFormatting sqref="M288:M290">
    <cfRule type="expression" dxfId="16" priority="69" stopIfTrue="1">
      <formula>N258=" "</formula>
    </cfRule>
  </conditionalFormatting>
  <conditionalFormatting sqref="N288:N290">
    <cfRule type="expression" dxfId="15" priority="10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2" min="1" max="13" man="1"/>
    <brk id="133" min="1" max="13" man="1"/>
    <brk id="205" min="1" max="13" man="1"/>
    <brk id="261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>
    <pageSetUpPr fitToPage="1"/>
  </sheetPr>
  <dimension ref="A2:Z288"/>
  <sheetViews>
    <sheetView zoomScaleNormal="100" workbookViewId="0"/>
  </sheetViews>
  <sheetFormatPr defaultRowHeight="12.75" x14ac:dyDescent="0.2"/>
  <cols>
    <col min="1" max="1" width="4.28515625" style="68" customWidth="1"/>
    <col min="2" max="2" width="3" style="68" customWidth="1"/>
    <col min="3" max="3" width="4.5703125" style="68" customWidth="1"/>
    <col min="4" max="4" width="33.5703125" style="68" bestFit="1" customWidth="1"/>
    <col min="5" max="26" width="11.7109375" style="68" customWidth="1"/>
    <col min="27" max="162" width="9.140625" style="68"/>
    <col min="163" max="163" width="4.28515625" style="68" customWidth="1"/>
    <col min="164" max="164" width="3" style="68" customWidth="1"/>
    <col min="165" max="165" width="4.5703125" style="68" customWidth="1"/>
    <col min="166" max="167" width="9.140625" style="68"/>
    <col min="168" max="168" width="3.28515625" style="68" customWidth="1"/>
    <col min="169" max="169" width="3.140625" style="68" customWidth="1"/>
    <col min="170" max="181" width="11.7109375" style="68" customWidth="1"/>
    <col min="182" max="182" width="9.140625" style="68"/>
    <col min="183" max="183" width="5.28515625" style="68" customWidth="1"/>
    <col min="184" max="184" width="31.5703125" style="68" bestFit="1" customWidth="1"/>
    <col min="185" max="185" width="14.7109375" style="68" bestFit="1" customWidth="1"/>
    <col min="186" max="186" width="15.5703125" style="68" customWidth="1"/>
    <col min="187" max="187" width="13.7109375" style="68" customWidth="1"/>
    <col min="188" max="188" width="14.42578125" style="68" customWidth="1"/>
    <col min="189" max="190" width="15.7109375" style="68" bestFit="1" customWidth="1"/>
    <col min="191" max="192" width="15.7109375" style="68" customWidth="1"/>
    <col min="193" max="193" width="10.7109375" style="68" bestFit="1" customWidth="1"/>
    <col min="194" max="194" width="15.140625" style="68" bestFit="1" customWidth="1"/>
    <col min="195" max="196" width="15.140625" style="68" customWidth="1"/>
    <col min="197" max="418" width="9.140625" style="68"/>
    <col min="419" max="419" width="4.28515625" style="68" customWidth="1"/>
    <col min="420" max="420" width="3" style="68" customWidth="1"/>
    <col min="421" max="421" width="4.5703125" style="68" customWidth="1"/>
    <col min="422" max="423" width="9.140625" style="68"/>
    <col min="424" max="424" width="3.28515625" style="68" customWidth="1"/>
    <col min="425" max="425" width="3.140625" style="68" customWidth="1"/>
    <col min="426" max="437" width="11.7109375" style="68" customWidth="1"/>
    <col min="438" max="438" width="9.140625" style="68"/>
    <col min="439" max="439" width="5.28515625" style="68" customWidth="1"/>
    <col min="440" max="440" width="31.5703125" style="68" bestFit="1" customWidth="1"/>
    <col min="441" max="441" width="14.7109375" style="68" bestFit="1" customWidth="1"/>
    <col min="442" max="442" width="15.5703125" style="68" customWidth="1"/>
    <col min="443" max="443" width="13.7109375" style="68" customWidth="1"/>
    <col min="444" max="444" width="14.42578125" style="68" customWidth="1"/>
    <col min="445" max="446" width="15.7109375" style="68" bestFit="1" customWidth="1"/>
    <col min="447" max="448" width="15.7109375" style="68" customWidth="1"/>
    <col min="449" max="449" width="10.7109375" style="68" bestFit="1" customWidth="1"/>
    <col min="450" max="450" width="15.140625" style="68" bestFit="1" customWidth="1"/>
    <col min="451" max="452" width="15.140625" style="68" customWidth="1"/>
    <col min="453" max="674" width="9.140625" style="68"/>
    <col min="675" max="675" width="4.28515625" style="68" customWidth="1"/>
    <col min="676" max="676" width="3" style="68" customWidth="1"/>
    <col min="677" max="677" width="4.5703125" style="68" customWidth="1"/>
    <col min="678" max="679" width="9.140625" style="68"/>
    <col min="680" max="680" width="3.28515625" style="68" customWidth="1"/>
    <col min="681" max="681" width="3.140625" style="68" customWidth="1"/>
    <col min="682" max="693" width="11.7109375" style="68" customWidth="1"/>
    <col min="694" max="694" width="9.140625" style="68"/>
    <col min="695" max="695" width="5.28515625" style="68" customWidth="1"/>
    <col min="696" max="696" width="31.5703125" style="68" bestFit="1" customWidth="1"/>
    <col min="697" max="697" width="14.7109375" style="68" bestFit="1" customWidth="1"/>
    <col min="698" max="698" width="15.5703125" style="68" customWidth="1"/>
    <col min="699" max="699" width="13.7109375" style="68" customWidth="1"/>
    <col min="700" max="700" width="14.42578125" style="68" customWidth="1"/>
    <col min="701" max="702" width="15.7109375" style="68" bestFit="1" customWidth="1"/>
    <col min="703" max="704" width="15.7109375" style="68" customWidth="1"/>
    <col min="705" max="705" width="10.7109375" style="68" bestFit="1" customWidth="1"/>
    <col min="706" max="706" width="15.140625" style="68" bestFit="1" customWidth="1"/>
    <col min="707" max="708" width="15.140625" style="68" customWidth="1"/>
    <col min="709" max="930" width="9.140625" style="68"/>
    <col min="931" max="931" width="4.28515625" style="68" customWidth="1"/>
    <col min="932" max="932" width="3" style="68" customWidth="1"/>
    <col min="933" max="933" width="4.5703125" style="68" customWidth="1"/>
    <col min="934" max="935" width="9.140625" style="68"/>
    <col min="936" max="936" width="3.28515625" style="68" customWidth="1"/>
    <col min="937" max="937" width="3.140625" style="68" customWidth="1"/>
    <col min="938" max="949" width="11.7109375" style="68" customWidth="1"/>
    <col min="950" max="950" width="9.140625" style="68"/>
    <col min="951" max="951" width="5.28515625" style="68" customWidth="1"/>
    <col min="952" max="952" width="31.5703125" style="68" bestFit="1" customWidth="1"/>
    <col min="953" max="953" width="14.7109375" style="68" bestFit="1" customWidth="1"/>
    <col min="954" max="954" width="15.5703125" style="68" customWidth="1"/>
    <col min="955" max="955" width="13.7109375" style="68" customWidth="1"/>
    <col min="956" max="956" width="14.42578125" style="68" customWidth="1"/>
    <col min="957" max="958" width="15.7109375" style="68" bestFit="1" customWidth="1"/>
    <col min="959" max="960" width="15.7109375" style="68" customWidth="1"/>
    <col min="961" max="961" width="10.7109375" style="68" bestFit="1" customWidth="1"/>
    <col min="962" max="962" width="15.140625" style="68" bestFit="1" customWidth="1"/>
    <col min="963" max="964" width="15.140625" style="68" customWidth="1"/>
    <col min="965" max="1186" width="9.140625" style="68"/>
    <col min="1187" max="1187" width="4.28515625" style="68" customWidth="1"/>
    <col min="1188" max="1188" width="3" style="68" customWidth="1"/>
    <col min="1189" max="1189" width="4.5703125" style="68" customWidth="1"/>
    <col min="1190" max="1191" width="9.140625" style="68"/>
    <col min="1192" max="1192" width="3.28515625" style="68" customWidth="1"/>
    <col min="1193" max="1193" width="3.140625" style="68" customWidth="1"/>
    <col min="1194" max="1205" width="11.7109375" style="68" customWidth="1"/>
    <col min="1206" max="1206" width="9.140625" style="68"/>
    <col min="1207" max="1207" width="5.28515625" style="68" customWidth="1"/>
    <col min="1208" max="1208" width="31.5703125" style="68" bestFit="1" customWidth="1"/>
    <col min="1209" max="1209" width="14.7109375" style="68" bestFit="1" customWidth="1"/>
    <col min="1210" max="1210" width="15.5703125" style="68" customWidth="1"/>
    <col min="1211" max="1211" width="13.7109375" style="68" customWidth="1"/>
    <col min="1212" max="1212" width="14.42578125" style="68" customWidth="1"/>
    <col min="1213" max="1214" width="15.7109375" style="68" bestFit="1" customWidth="1"/>
    <col min="1215" max="1216" width="15.7109375" style="68" customWidth="1"/>
    <col min="1217" max="1217" width="10.7109375" style="68" bestFit="1" customWidth="1"/>
    <col min="1218" max="1218" width="15.140625" style="68" bestFit="1" customWidth="1"/>
    <col min="1219" max="1220" width="15.140625" style="68" customWidth="1"/>
    <col min="1221" max="1442" width="9.140625" style="68"/>
    <col min="1443" max="1443" width="4.28515625" style="68" customWidth="1"/>
    <col min="1444" max="1444" width="3" style="68" customWidth="1"/>
    <col min="1445" max="1445" width="4.5703125" style="68" customWidth="1"/>
    <col min="1446" max="1447" width="9.140625" style="68"/>
    <col min="1448" max="1448" width="3.28515625" style="68" customWidth="1"/>
    <col min="1449" max="1449" width="3.140625" style="68" customWidth="1"/>
    <col min="1450" max="1461" width="11.7109375" style="68" customWidth="1"/>
    <col min="1462" max="1462" width="9.140625" style="68"/>
    <col min="1463" max="1463" width="5.28515625" style="68" customWidth="1"/>
    <col min="1464" max="1464" width="31.5703125" style="68" bestFit="1" customWidth="1"/>
    <col min="1465" max="1465" width="14.7109375" style="68" bestFit="1" customWidth="1"/>
    <col min="1466" max="1466" width="15.5703125" style="68" customWidth="1"/>
    <col min="1467" max="1467" width="13.7109375" style="68" customWidth="1"/>
    <col min="1468" max="1468" width="14.42578125" style="68" customWidth="1"/>
    <col min="1469" max="1470" width="15.7109375" style="68" bestFit="1" customWidth="1"/>
    <col min="1471" max="1472" width="15.7109375" style="68" customWidth="1"/>
    <col min="1473" max="1473" width="10.7109375" style="68" bestFit="1" customWidth="1"/>
    <col min="1474" max="1474" width="15.140625" style="68" bestFit="1" customWidth="1"/>
    <col min="1475" max="1476" width="15.140625" style="68" customWidth="1"/>
    <col min="1477" max="1698" width="9.140625" style="68"/>
    <col min="1699" max="1699" width="4.28515625" style="68" customWidth="1"/>
    <col min="1700" max="1700" width="3" style="68" customWidth="1"/>
    <col min="1701" max="1701" width="4.5703125" style="68" customWidth="1"/>
    <col min="1702" max="1703" width="9.140625" style="68"/>
    <col min="1704" max="1704" width="3.28515625" style="68" customWidth="1"/>
    <col min="1705" max="1705" width="3.140625" style="68" customWidth="1"/>
    <col min="1706" max="1717" width="11.7109375" style="68" customWidth="1"/>
    <col min="1718" max="1718" width="9.140625" style="68"/>
    <col min="1719" max="1719" width="5.28515625" style="68" customWidth="1"/>
    <col min="1720" max="1720" width="31.5703125" style="68" bestFit="1" customWidth="1"/>
    <col min="1721" max="1721" width="14.7109375" style="68" bestFit="1" customWidth="1"/>
    <col min="1722" max="1722" width="15.5703125" style="68" customWidth="1"/>
    <col min="1723" max="1723" width="13.7109375" style="68" customWidth="1"/>
    <col min="1724" max="1724" width="14.42578125" style="68" customWidth="1"/>
    <col min="1725" max="1726" width="15.7109375" style="68" bestFit="1" customWidth="1"/>
    <col min="1727" max="1728" width="15.7109375" style="68" customWidth="1"/>
    <col min="1729" max="1729" width="10.7109375" style="68" bestFit="1" customWidth="1"/>
    <col min="1730" max="1730" width="15.140625" style="68" bestFit="1" customWidth="1"/>
    <col min="1731" max="1732" width="15.140625" style="68" customWidth="1"/>
    <col min="1733" max="1954" width="9.140625" style="68"/>
    <col min="1955" max="1955" width="4.28515625" style="68" customWidth="1"/>
    <col min="1956" max="1956" width="3" style="68" customWidth="1"/>
    <col min="1957" max="1957" width="4.5703125" style="68" customWidth="1"/>
    <col min="1958" max="1959" width="9.140625" style="68"/>
    <col min="1960" max="1960" width="3.28515625" style="68" customWidth="1"/>
    <col min="1961" max="1961" width="3.140625" style="68" customWidth="1"/>
    <col min="1962" max="1973" width="11.7109375" style="68" customWidth="1"/>
    <col min="1974" max="1974" width="9.140625" style="68"/>
    <col min="1975" max="1975" width="5.28515625" style="68" customWidth="1"/>
    <col min="1976" max="1976" width="31.5703125" style="68" bestFit="1" customWidth="1"/>
    <col min="1977" max="1977" width="14.7109375" style="68" bestFit="1" customWidth="1"/>
    <col min="1978" max="1978" width="15.5703125" style="68" customWidth="1"/>
    <col min="1979" max="1979" width="13.7109375" style="68" customWidth="1"/>
    <col min="1980" max="1980" width="14.42578125" style="68" customWidth="1"/>
    <col min="1981" max="1982" width="15.7109375" style="68" bestFit="1" customWidth="1"/>
    <col min="1983" max="1984" width="15.7109375" style="68" customWidth="1"/>
    <col min="1985" max="1985" width="10.7109375" style="68" bestFit="1" customWidth="1"/>
    <col min="1986" max="1986" width="15.140625" style="68" bestFit="1" customWidth="1"/>
    <col min="1987" max="1988" width="15.140625" style="68" customWidth="1"/>
    <col min="1989" max="2210" width="9.140625" style="68"/>
    <col min="2211" max="2211" width="4.28515625" style="68" customWidth="1"/>
    <col min="2212" max="2212" width="3" style="68" customWidth="1"/>
    <col min="2213" max="2213" width="4.5703125" style="68" customWidth="1"/>
    <col min="2214" max="2215" width="9.140625" style="68"/>
    <col min="2216" max="2216" width="3.28515625" style="68" customWidth="1"/>
    <col min="2217" max="2217" width="3.140625" style="68" customWidth="1"/>
    <col min="2218" max="2229" width="11.7109375" style="68" customWidth="1"/>
    <col min="2230" max="2230" width="9.140625" style="68"/>
    <col min="2231" max="2231" width="5.28515625" style="68" customWidth="1"/>
    <col min="2232" max="2232" width="31.5703125" style="68" bestFit="1" customWidth="1"/>
    <col min="2233" max="2233" width="14.7109375" style="68" bestFit="1" customWidth="1"/>
    <col min="2234" max="2234" width="15.5703125" style="68" customWidth="1"/>
    <col min="2235" max="2235" width="13.7109375" style="68" customWidth="1"/>
    <col min="2236" max="2236" width="14.42578125" style="68" customWidth="1"/>
    <col min="2237" max="2238" width="15.7109375" style="68" bestFit="1" customWidth="1"/>
    <col min="2239" max="2240" width="15.7109375" style="68" customWidth="1"/>
    <col min="2241" max="2241" width="10.7109375" style="68" bestFit="1" customWidth="1"/>
    <col min="2242" max="2242" width="15.140625" style="68" bestFit="1" customWidth="1"/>
    <col min="2243" max="2244" width="15.140625" style="68" customWidth="1"/>
    <col min="2245" max="2466" width="9.140625" style="68"/>
    <col min="2467" max="2467" width="4.28515625" style="68" customWidth="1"/>
    <col min="2468" max="2468" width="3" style="68" customWidth="1"/>
    <col min="2469" max="2469" width="4.5703125" style="68" customWidth="1"/>
    <col min="2470" max="2471" width="9.140625" style="68"/>
    <col min="2472" max="2472" width="3.28515625" style="68" customWidth="1"/>
    <col min="2473" max="2473" width="3.140625" style="68" customWidth="1"/>
    <col min="2474" max="2485" width="11.7109375" style="68" customWidth="1"/>
    <col min="2486" max="2486" width="9.140625" style="68"/>
    <col min="2487" max="2487" width="5.28515625" style="68" customWidth="1"/>
    <col min="2488" max="2488" width="31.5703125" style="68" bestFit="1" customWidth="1"/>
    <col min="2489" max="2489" width="14.7109375" style="68" bestFit="1" customWidth="1"/>
    <col min="2490" max="2490" width="15.5703125" style="68" customWidth="1"/>
    <col min="2491" max="2491" width="13.7109375" style="68" customWidth="1"/>
    <col min="2492" max="2492" width="14.42578125" style="68" customWidth="1"/>
    <col min="2493" max="2494" width="15.7109375" style="68" bestFit="1" customWidth="1"/>
    <col min="2495" max="2496" width="15.7109375" style="68" customWidth="1"/>
    <col min="2497" max="2497" width="10.7109375" style="68" bestFit="1" customWidth="1"/>
    <col min="2498" max="2498" width="15.140625" style="68" bestFit="1" customWidth="1"/>
    <col min="2499" max="2500" width="15.140625" style="68" customWidth="1"/>
    <col min="2501" max="2722" width="9.140625" style="68"/>
    <col min="2723" max="2723" width="4.28515625" style="68" customWidth="1"/>
    <col min="2724" max="2724" width="3" style="68" customWidth="1"/>
    <col min="2725" max="2725" width="4.5703125" style="68" customWidth="1"/>
    <col min="2726" max="2727" width="9.140625" style="68"/>
    <col min="2728" max="2728" width="3.28515625" style="68" customWidth="1"/>
    <col min="2729" max="2729" width="3.140625" style="68" customWidth="1"/>
    <col min="2730" max="2741" width="11.7109375" style="68" customWidth="1"/>
    <col min="2742" max="2742" width="9.140625" style="68"/>
    <col min="2743" max="2743" width="5.28515625" style="68" customWidth="1"/>
    <col min="2744" max="2744" width="31.5703125" style="68" bestFit="1" customWidth="1"/>
    <col min="2745" max="2745" width="14.7109375" style="68" bestFit="1" customWidth="1"/>
    <col min="2746" max="2746" width="15.5703125" style="68" customWidth="1"/>
    <col min="2747" max="2747" width="13.7109375" style="68" customWidth="1"/>
    <col min="2748" max="2748" width="14.42578125" style="68" customWidth="1"/>
    <col min="2749" max="2750" width="15.7109375" style="68" bestFit="1" customWidth="1"/>
    <col min="2751" max="2752" width="15.7109375" style="68" customWidth="1"/>
    <col min="2753" max="2753" width="10.7109375" style="68" bestFit="1" customWidth="1"/>
    <col min="2754" max="2754" width="15.140625" style="68" bestFit="1" customWidth="1"/>
    <col min="2755" max="2756" width="15.140625" style="68" customWidth="1"/>
    <col min="2757" max="2978" width="9.140625" style="68"/>
    <col min="2979" max="2979" width="4.28515625" style="68" customWidth="1"/>
    <col min="2980" max="2980" width="3" style="68" customWidth="1"/>
    <col min="2981" max="2981" width="4.5703125" style="68" customWidth="1"/>
    <col min="2982" max="2983" width="9.140625" style="68"/>
    <col min="2984" max="2984" width="3.28515625" style="68" customWidth="1"/>
    <col min="2985" max="2985" width="3.140625" style="68" customWidth="1"/>
    <col min="2986" max="2997" width="11.7109375" style="68" customWidth="1"/>
    <col min="2998" max="2998" width="9.140625" style="68"/>
    <col min="2999" max="2999" width="5.28515625" style="68" customWidth="1"/>
    <col min="3000" max="3000" width="31.5703125" style="68" bestFit="1" customWidth="1"/>
    <col min="3001" max="3001" width="14.7109375" style="68" bestFit="1" customWidth="1"/>
    <col min="3002" max="3002" width="15.5703125" style="68" customWidth="1"/>
    <col min="3003" max="3003" width="13.7109375" style="68" customWidth="1"/>
    <col min="3004" max="3004" width="14.42578125" style="68" customWidth="1"/>
    <col min="3005" max="3006" width="15.7109375" style="68" bestFit="1" customWidth="1"/>
    <col min="3007" max="3008" width="15.7109375" style="68" customWidth="1"/>
    <col min="3009" max="3009" width="10.7109375" style="68" bestFit="1" customWidth="1"/>
    <col min="3010" max="3010" width="15.140625" style="68" bestFit="1" customWidth="1"/>
    <col min="3011" max="3012" width="15.140625" style="68" customWidth="1"/>
    <col min="3013" max="3234" width="9.140625" style="68"/>
    <col min="3235" max="3235" width="4.28515625" style="68" customWidth="1"/>
    <col min="3236" max="3236" width="3" style="68" customWidth="1"/>
    <col min="3237" max="3237" width="4.5703125" style="68" customWidth="1"/>
    <col min="3238" max="3239" width="9.140625" style="68"/>
    <col min="3240" max="3240" width="3.28515625" style="68" customWidth="1"/>
    <col min="3241" max="3241" width="3.140625" style="68" customWidth="1"/>
    <col min="3242" max="3253" width="11.7109375" style="68" customWidth="1"/>
    <col min="3254" max="3254" width="9.140625" style="68"/>
    <col min="3255" max="3255" width="5.28515625" style="68" customWidth="1"/>
    <col min="3256" max="3256" width="31.5703125" style="68" bestFit="1" customWidth="1"/>
    <col min="3257" max="3257" width="14.7109375" style="68" bestFit="1" customWidth="1"/>
    <col min="3258" max="3258" width="15.5703125" style="68" customWidth="1"/>
    <col min="3259" max="3259" width="13.7109375" style="68" customWidth="1"/>
    <col min="3260" max="3260" width="14.42578125" style="68" customWidth="1"/>
    <col min="3261" max="3262" width="15.7109375" style="68" bestFit="1" customWidth="1"/>
    <col min="3263" max="3264" width="15.7109375" style="68" customWidth="1"/>
    <col min="3265" max="3265" width="10.7109375" style="68" bestFit="1" customWidth="1"/>
    <col min="3266" max="3266" width="15.140625" style="68" bestFit="1" customWidth="1"/>
    <col min="3267" max="3268" width="15.140625" style="68" customWidth="1"/>
    <col min="3269" max="3490" width="9.140625" style="68"/>
    <col min="3491" max="3491" width="4.28515625" style="68" customWidth="1"/>
    <col min="3492" max="3492" width="3" style="68" customWidth="1"/>
    <col min="3493" max="3493" width="4.5703125" style="68" customWidth="1"/>
    <col min="3494" max="3495" width="9.140625" style="68"/>
    <col min="3496" max="3496" width="3.28515625" style="68" customWidth="1"/>
    <col min="3497" max="3497" width="3.140625" style="68" customWidth="1"/>
    <col min="3498" max="3509" width="11.7109375" style="68" customWidth="1"/>
    <col min="3510" max="3510" width="9.140625" style="68"/>
    <col min="3511" max="3511" width="5.28515625" style="68" customWidth="1"/>
    <col min="3512" max="3512" width="31.5703125" style="68" bestFit="1" customWidth="1"/>
    <col min="3513" max="3513" width="14.7109375" style="68" bestFit="1" customWidth="1"/>
    <col min="3514" max="3514" width="15.5703125" style="68" customWidth="1"/>
    <col min="3515" max="3515" width="13.7109375" style="68" customWidth="1"/>
    <col min="3516" max="3516" width="14.42578125" style="68" customWidth="1"/>
    <col min="3517" max="3518" width="15.7109375" style="68" bestFit="1" customWidth="1"/>
    <col min="3519" max="3520" width="15.7109375" style="68" customWidth="1"/>
    <col min="3521" max="3521" width="10.7109375" style="68" bestFit="1" customWidth="1"/>
    <col min="3522" max="3522" width="15.140625" style="68" bestFit="1" customWidth="1"/>
    <col min="3523" max="3524" width="15.140625" style="68" customWidth="1"/>
    <col min="3525" max="3746" width="9.140625" style="68"/>
    <col min="3747" max="3747" width="4.28515625" style="68" customWidth="1"/>
    <col min="3748" max="3748" width="3" style="68" customWidth="1"/>
    <col min="3749" max="3749" width="4.5703125" style="68" customWidth="1"/>
    <col min="3750" max="3751" width="9.140625" style="68"/>
    <col min="3752" max="3752" width="3.28515625" style="68" customWidth="1"/>
    <col min="3753" max="3753" width="3.140625" style="68" customWidth="1"/>
    <col min="3754" max="3765" width="11.7109375" style="68" customWidth="1"/>
    <col min="3766" max="3766" width="9.140625" style="68"/>
    <col min="3767" max="3767" width="5.28515625" style="68" customWidth="1"/>
    <col min="3768" max="3768" width="31.5703125" style="68" bestFit="1" customWidth="1"/>
    <col min="3769" max="3769" width="14.7109375" style="68" bestFit="1" customWidth="1"/>
    <col min="3770" max="3770" width="15.5703125" style="68" customWidth="1"/>
    <col min="3771" max="3771" width="13.7109375" style="68" customWidth="1"/>
    <col min="3772" max="3772" width="14.42578125" style="68" customWidth="1"/>
    <col min="3773" max="3774" width="15.7109375" style="68" bestFit="1" customWidth="1"/>
    <col min="3775" max="3776" width="15.7109375" style="68" customWidth="1"/>
    <col min="3777" max="3777" width="10.7109375" style="68" bestFit="1" customWidth="1"/>
    <col min="3778" max="3778" width="15.140625" style="68" bestFit="1" customWidth="1"/>
    <col min="3779" max="3780" width="15.140625" style="68" customWidth="1"/>
    <col min="3781" max="4002" width="9.140625" style="68"/>
    <col min="4003" max="4003" width="4.28515625" style="68" customWidth="1"/>
    <col min="4004" max="4004" width="3" style="68" customWidth="1"/>
    <col min="4005" max="4005" width="4.5703125" style="68" customWidth="1"/>
    <col min="4006" max="4007" width="9.140625" style="68"/>
    <col min="4008" max="4008" width="3.28515625" style="68" customWidth="1"/>
    <col min="4009" max="4009" width="3.140625" style="68" customWidth="1"/>
    <col min="4010" max="4021" width="11.7109375" style="68" customWidth="1"/>
    <col min="4022" max="4022" width="9.140625" style="68"/>
    <col min="4023" max="4023" width="5.28515625" style="68" customWidth="1"/>
    <col min="4024" max="4024" width="31.5703125" style="68" bestFit="1" customWidth="1"/>
    <col min="4025" max="4025" width="14.7109375" style="68" bestFit="1" customWidth="1"/>
    <col min="4026" max="4026" width="15.5703125" style="68" customWidth="1"/>
    <col min="4027" max="4027" width="13.7109375" style="68" customWidth="1"/>
    <col min="4028" max="4028" width="14.42578125" style="68" customWidth="1"/>
    <col min="4029" max="4030" width="15.7109375" style="68" bestFit="1" customWidth="1"/>
    <col min="4031" max="4032" width="15.7109375" style="68" customWidth="1"/>
    <col min="4033" max="4033" width="10.7109375" style="68" bestFit="1" customWidth="1"/>
    <col min="4034" max="4034" width="15.140625" style="68" bestFit="1" customWidth="1"/>
    <col min="4035" max="4036" width="15.140625" style="68" customWidth="1"/>
    <col min="4037" max="4258" width="9.140625" style="68"/>
    <col min="4259" max="4259" width="4.28515625" style="68" customWidth="1"/>
    <col min="4260" max="4260" width="3" style="68" customWidth="1"/>
    <col min="4261" max="4261" width="4.5703125" style="68" customWidth="1"/>
    <col min="4262" max="4263" width="9.140625" style="68"/>
    <col min="4264" max="4264" width="3.28515625" style="68" customWidth="1"/>
    <col min="4265" max="4265" width="3.140625" style="68" customWidth="1"/>
    <col min="4266" max="4277" width="11.7109375" style="68" customWidth="1"/>
    <col min="4278" max="4278" width="9.140625" style="68"/>
    <col min="4279" max="4279" width="5.28515625" style="68" customWidth="1"/>
    <col min="4280" max="4280" width="31.5703125" style="68" bestFit="1" customWidth="1"/>
    <col min="4281" max="4281" width="14.7109375" style="68" bestFit="1" customWidth="1"/>
    <col min="4282" max="4282" width="15.5703125" style="68" customWidth="1"/>
    <col min="4283" max="4283" width="13.7109375" style="68" customWidth="1"/>
    <col min="4284" max="4284" width="14.42578125" style="68" customWidth="1"/>
    <col min="4285" max="4286" width="15.7109375" style="68" bestFit="1" customWidth="1"/>
    <col min="4287" max="4288" width="15.7109375" style="68" customWidth="1"/>
    <col min="4289" max="4289" width="10.7109375" style="68" bestFit="1" customWidth="1"/>
    <col min="4290" max="4290" width="15.140625" style="68" bestFit="1" customWidth="1"/>
    <col min="4291" max="4292" width="15.140625" style="68" customWidth="1"/>
    <col min="4293" max="4514" width="9.140625" style="68"/>
    <col min="4515" max="4515" width="4.28515625" style="68" customWidth="1"/>
    <col min="4516" max="4516" width="3" style="68" customWidth="1"/>
    <col min="4517" max="4517" width="4.5703125" style="68" customWidth="1"/>
    <col min="4518" max="4519" width="9.140625" style="68"/>
    <col min="4520" max="4520" width="3.28515625" style="68" customWidth="1"/>
    <col min="4521" max="4521" width="3.140625" style="68" customWidth="1"/>
    <col min="4522" max="4533" width="11.7109375" style="68" customWidth="1"/>
    <col min="4534" max="4534" width="9.140625" style="68"/>
    <col min="4535" max="4535" width="5.28515625" style="68" customWidth="1"/>
    <col min="4536" max="4536" width="31.5703125" style="68" bestFit="1" customWidth="1"/>
    <col min="4537" max="4537" width="14.7109375" style="68" bestFit="1" customWidth="1"/>
    <col min="4538" max="4538" width="15.5703125" style="68" customWidth="1"/>
    <col min="4539" max="4539" width="13.7109375" style="68" customWidth="1"/>
    <col min="4540" max="4540" width="14.42578125" style="68" customWidth="1"/>
    <col min="4541" max="4542" width="15.7109375" style="68" bestFit="1" customWidth="1"/>
    <col min="4543" max="4544" width="15.7109375" style="68" customWidth="1"/>
    <col min="4545" max="4545" width="10.7109375" style="68" bestFit="1" customWidth="1"/>
    <col min="4546" max="4546" width="15.140625" style="68" bestFit="1" customWidth="1"/>
    <col min="4547" max="4548" width="15.140625" style="68" customWidth="1"/>
    <col min="4549" max="4770" width="9.140625" style="68"/>
    <col min="4771" max="4771" width="4.28515625" style="68" customWidth="1"/>
    <col min="4772" max="4772" width="3" style="68" customWidth="1"/>
    <col min="4773" max="4773" width="4.5703125" style="68" customWidth="1"/>
    <col min="4774" max="4775" width="9.140625" style="68"/>
    <col min="4776" max="4776" width="3.28515625" style="68" customWidth="1"/>
    <col min="4777" max="4777" width="3.140625" style="68" customWidth="1"/>
    <col min="4778" max="4789" width="11.7109375" style="68" customWidth="1"/>
    <col min="4790" max="4790" width="9.140625" style="68"/>
    <col min="4791" max="4791" width="5.28515625" style="68" customWidth="1"/>
    <col min="4792" max="4792" width="31.5703125" style="68" bestFit="1" customWidth="1"/>
    <col min="4793" max="4793" width="14.7109375" style="68" bestFit="1" customWidth="1"/>
    <col min="4794" max="4794" width="15.5703125" style="68" customWidth="1"/>
    <col min="4795" max="4795" width="13.7109375" style="68" customWidth="1"/>
    <col min="4796" max="4796" width="14.42578125" style="68" customWidth="1"/>
    <col min="4797" max="4798" width="15.7109375" style="68" bestFit="1" customWidth="1"/>
    <col min="4799" max="4800" width="15.7109375" style="68" customWidth="1"/>
    <col min="4801" max="4801" width="10.7109375" style="68" bestFit="1" customWidth="1"/>
    <col min="4802" max="4802" width="15.140625" style="68" bestFit="1" customWidth="1"/>
    <col min="4803" max="4804" width="15.140625" style="68" customWidth="1"/>
    <col min="4805" max="5026" width="9.140625" style="68"/>
    <col min="5027" max="5027" width="4.28515625" style="68" customWidth="1"/>
    <col min="5028" max="5028" width="3" style="68" customWidth="1"/>
    <col min="5029" max="5029" width="4.5703125" style="68" customWidth="1"/>
    <col min="5030" max="5031" width="9.140625" style="68"/>
    <col min="5032" max="5032" width="3.28515625" style="68" customWidth="1"/>
    <col min="5033" max="5033" width="3.140625" style="68" customWidth="1"/>
    <col min="5034" max="5045" width="11.7109375" style="68" customWidth="1"/>
    <col min="5046" max="5046" width="9.140625" style="68"/>
    <col min="5047" max="5047" width="5.28515625" style="68" customWidth="1"/>
    <col min="5048" max="5048" width="31.5703125" style="68" bestFit="1" customWidth="1"/>
    <col min="5049" max="5049" width="14.7109375" style="68" bestFit="1" customWidth="1"/>
    <col min="5050" max="5050" width="15.5703125" style="68" customWidth="1"/>
    <col min="5051" max="5051" width="13.7109375" style="68" customWidth="1"/>
    <col min="5052" max="5052" width="14.42578125" style="68" customWidth="1"/>
    <col min="5053" max="5054" width="15.7109375" style="68" bestFit="1" customWidth="1"/>
    <col min="5055" max="5056" width="15.7109375" style="68" customWidth="1"/>
    <col min="5057" max="5057" width="10.7109375" style="68" bestFit="1" customWidth="1"/>
    <col min="5058" max="5058" width="15.140625" style="68" bestFit="1" customWidth="1"/>
    <col min="5059" max="5060" width="15.140625" style="68" customWidth="1"/>
    <col min="5061" max="5282" width="9.140625" style="68"/>
    <col min="5283" max="5283" width="4.28515625" style="68" customWidth="1"/>
    <col min="5284" max="5284" width="3" style="68" customWidth="1"/>
    <col min="5285" max="5285" width="4.5703125" style="68" customWidth="1"/>
    <col min="5286" max="5287" width="9.140625" style="68"/>
    <col min="5288" max="5288" width="3.28515625" style="68" customWidth="1"/>
    <col min="5289" max="5289" width="3.140625" style="68" customWidth="1"/>
    <col min="5290" max="5301" width="11.7109375" style="68" customWidth="1"/>
    <col min="5302" max="5302" width="9.140625" style="68"/>
    <col min="5303" max="5303" width="5.28515625" style="68" customWidth="1"/>
    <col min="5304" max="5304" width="31.5703125" style="68" bestFit="1" customWidth="1"/>
    <col min="5305" max="5305" width="14.7109375" style="68" bestFit="1" customWidth="1"/>
    <col min="5306" max="5306" width="15.5703125" style="68" customWidth="1"/>
    <col min="5307" max="5307" width="13.7109375" style="68" customWidth="1"/>
    <col min="5308" max="5308" width="14.42578125" style="68" customWidth="1"/>
    <col min="5309" max="5310" width="15.7109375" style="68" bestFit="1" customWidth="1"/>
    <col min="5311" max="5312" width="15.7109375" style="68" customWidth="1"/>
    <col min="5313" max="5313" width="10.7109375" style="68" bestFit="1" customWidth="1"/>
    <col min="5314" max="5314" width="15.140625" style="68" bestFit="1" customWidth="1"/>
    <col min="5315" max="5316" width="15.140625" style="68" customWidth="1"/>
    <col min="5317" max="5538" width="9.140625" style="68"/>
    <col min="5539" max="5539" width="4.28515625" style="68" customWidth="1"/>
    <col min="5540" max="5540" width="3" style="68" customWidth="1"/>
    <col min="5541" max="5541" width="4.5703125" style="68" customWidth="1"/>
    <col min="5542" max="5543" width="9.140625" style="68"/>
    <col min="5544" max="5544" width="3.28515625" style="68" customWidth="1"/>
    <col min="5545" max="5545" width="3.140625" style="68" customWidth="1"/>
    <col min="5546" max="5557" width="11.7109375" style="68" customWidth="1"/>
    <col min="5558" max="5558" width="9.140625" style="68"/>
    <col min="5559" max="5559" width="5.28515625" style="68" customWidth="1"/>
    <col min="5560" max="5560" width="31.5703125" style="68" bestFit="1" customWidth="1"/>
    <col min="5561" max="5561" width="14.7109375" style="68" bestFit="1" customWidth="1"/>
    <col min="5562" max="5562" width="15.5703125" style="68" customWidth="1"/>
    <col min="5563" max="5563" width="13.7109375" style="68" customWidth="1"/>
    <col min="5564" max="5564" width="14.42578125" style="68" customWidth="1"/>
    <col min="5565" max="5566" width="15.7109375" style="68" bestFit="1" customWidth="1"/>
    <col min="5567" max="5568" width="15.7109375" style="68" customWidth="1"/>
    <col min="5569" max="5569" width="10.7109375" style="68" bestFit="1" customWidth="1"/>
    <col min="5570" max="5570" width="15.140625" style="68" bestFit="1" customWidth="1"/>
    <col min="5571" max="5572" width="15.140625" style="68" customWidth="1"/>
    <col min="5573" max="5794" width="9.140625" style="68"/>
    <col min="5795" max="5795" width="4.28515625" style="68" customWidth="1"/>
    <col min="5796" max="5796" width="3" style="68" customWidth="1"/>
    <col min="5797" max="5797" width="4.5703125" style="68" customWidth="1"/>
    <col min="5798" max="5799" width="9.140625" style="68"/>
    <col min="5800" max="5800" width="3.28515625" style="68" customWidth="1"/>
    <col min="5801" max="5801" width="3.140625" style="68" customWidth="1"/>
    <col min="5802" max="5813" width="11.7109375" style="68" customWidth="1"/>
    <col min="5814" max="5814" width="9.140625" style="68"/>
    <col min="5815" max="5815" width="5.28515625" style="68" customWidth="1"/>
    <col min="5816" max="5816" width="31.5703125" style="68" bestFit="1" customWidth="1"/>
    <col min="5817" max="5817" width="14.7109375" style="68" bestFit="1" customWidth="1"/>
    <col min="5818" max="5818" width="15.5703125" style="68" customWidth="1"/>
    <col min="5819" max="5819" width="13.7109375" style="68" customWidth="1"/>
    <col min="5820" max="5820" width="14.42578125" style="68" customWidth="1"/>
    <col min="5821" max="5822" width="15.7109375" style="68" bestFit="1" customWidth="1"/>
    <col min="5823" max="5824" width="15.7109375" style="68" customWidth="1"/>
    <col min="5825" max="5825" width="10.7109375" style="68" bestFit="1" customWidth="1"/>
    <col min="5826" max="5826" width="15.140625" style="68" bestFit="1" customWidth="1"/>
    <col min="5827" max="5828" width="15.140625" style="68" customWidth="1"/>
    <col min="5829" max="6050" width="9.140625" style="68"/>
    <col min="6051" max="6051" width="4.28515625" style="68" customWidth="1"/>
    <col min="6052" max="6052" width="3" style="68" customWidth="1"/>
    <col min="6053" max="6053" width="4.5703125" style="68" customWidth="1"/>
    <col min="6054" max="6055" width="9.140625" style="68"/>
    <col min="6056" max="6056" width="3.28515625" style="68" customWidth="1"/>
    <col min="6057" max="6057" width="3.140625" style="68" customWidth="1"/>
    <col min="6058" max="6069" width="11.7109375" style="68" customWidth="1"/>
    <col min="6070" max="6070" width="9.140625" style="68"/>
    <col min="6071" max="6071" width="5.28515625" style="68" customWidth="1"/>
    <col min="6072" max="6072" width="31.5703125" style="68" bestFit="1" customWidth="1"/>
    <col min="6073" max="6073" width="14.7109375" style="68" bestFit="1" customWidth="1"/>
    <col min="6074" max="6074" width="15.5703125" style="68" customWidth="1"/>
    <col min="6075" max="6075" width="13.7109375" style="68" customWidth="1"/>
    <col min="6076" max="6076" width="14.42578125" style="68" customWidth="1"/>
    <col min="6077" max="6078" width="15.7109375" style="68" bestFit="1" customWidth="1"/>
    <col min="6079" max="6080" width="15.7109375" style="68" customWidth="1"/>
    <col min="6081" max="6081" width="10.7109375" style="68" bestFit="1" customWidth="1"/>
    <col min="6082" max="6082" width="15.140625" style="68" bestFit="1" customWidth="1"/>
    <col min="6083" max="6084" width="15.140625" style="68" customWidth="1"/>
    <col min="6085" max="6306" width="9.140625" style="68"/>
    <col min="6307" max="6307" width="4.28515625" style="68" customWidth="1"/>
    <col min="6308" max="6308" width="3" style="68" customWidth="1"/>
    <col min="6309" max="6309" width="4.5703125" style="68" customWidth="1"/>
    <col min="6310" max="6311" width="9.140625" style="68"/>
    <col min="6312" max="6312" width="3.28515625" style="68" customWidth="1"/>
    <col min="6313" max="6313" width="3.140625" style="68" customWidth="1"/>
    <col min="6314" max="6325" width="11.7109375" style="68" customWidth="1"/>
    <col min="6326" max="6326" width="9.140625" style="68"/>
    <col min="6327" max="6327" width="5.28515625" style="68" customWidth="1"/>
    <col min="6328" max="6328" width="31.5703125" style="68" bestFit="1" customWidth="1"/>
    <col min="6329" max="6329" width="14.7109375" style="68" bestFit="1" customWidth="1"/>
    <col min="6330" max="6330" width="15.5703125" style="68" customWidth="1"/>
    <col min="6331" max="6331" width="13.7109375" style="68" customWidth="1"/>
    <col min="6332" max="6332" width="14.42578125" style="68" customWidth="1"/>
    <col min="6333" max="6334" width="15.7109375" style="68" bestFit="1" customWidth="1"/>
    <col min="6335" max="6336" width="15.7109375" style="68" customWidth="1"/>
    <col min="6337" max="6337" width="10.7109375" style="68" bestFit="1" customWidth="1"/>
    <col min="6338" max="6338" width="15.140625" style="68" bestFit="1" customWidth="1"/>
    <col min="6339" max="6340" width="15.140625" style="68" customWidth="1"/>
    <col min="6341" max="6562" width="9.140625" style="68"/>
    <col min="6563" max="6563" width="4.28515625" style="68" customWidth="1"/>
    <col min="6564" max="6564" width="3" style="68" customWidth="1"/>
    <col min="6565" max="6565" width="4.5703125" style="68" customWidth="1"/>
    <col min="6566" max="6567" width="9.140625" style="68"/>
    <col min="6568" max="6568" width="3.28515625" style="68" customWidth="1"/>
    <col min="6569" max="6569" width="3.140625" style="68" customWidth="1"/>
    <col min="6570" max="6581" width="11.7109375" style="68" customWidth="1"/>
    <col min="6582" max="6582" width="9.140625" style="68"/>
    <col min="6583" max="6583" width="5.28515625" style="68" customWidth="1"/>
    <col min="6584" max="6584" width="31.5703125" style="68" bestFit="1" customWidth="1"/>
    <col min="6585" max="6585" width="14.7109375" style="68" bestFit="1" customWidth="1"/>
    <col min="6586" max="6586" width="15.5703125" style="68" customWidth="1"/>
    <col min="6587" max="6587" width="13.7109375" style="68" customWidth="1"/>
    <col min="6588" max="6588" width="14.42578125" style="68" customWidth="1"/>
    <col min="6589" max="6590" width="15.7109375" style="68" bestFit="1" customWidth="1"/>
    <col min="6591" max="6592" width="15.7109375" style="68" customWidth="1"/>
    <col min="6593" max="6593" width="10.7109375" style="68" bestFit="1" customWidth="1"/>
    <col min="6594" max="6594" width="15.140625" style="68" bestFit="1" customWidth="1"/>
    <col min="6595" max="6596" width="15.140625" style="68" customWidth="1"/>
    <col min="6597" max="6818" width="9.140625" style="68"/>
    <col min="6819" max="6819" width="4.28515625" style="68" customWidth="1"/>
    <col min="6820" max="6820" width="3" style="68" customWidth="1"/>
    <col min="6821" max="6821" width="4.5703125" style="68" customWidth="1"/>
    <col min="6822" max="6823" width="9.140625" style="68"/>
    <col min="6824" max="6824" width="3.28515625" style="68" customWidth="1"/>
    <col min="6825" max="6825" width="3.140625" style="68" customWidth="1"/>
    <col min="6826" max="6837" width="11.7109375" style="68" customWidth="1"/>
    <col min="6838" max="6838" width="9.140625" style="68"/>
    <col min="6839" max="6839" width="5.28515625" style="68" customWidth="1"/>
    <col min="6840" max="6840" width="31.5703125" style="68" bestFit="1" customWidth="1"/>
    <col min="6841" max="6841" width="14.7109375" style="68" bestFit="1" customWidth="1"/>
    <col min="6842" max="6842" width="15.5703125" style="68" customWidth="1"/>
    <col min="6843" max="6843" width="13.7109375" style="68" customWidth="1"/>
    <col min="6844" max="6844" width="14.42578125" style="68" customWidth="1"/>
    <col min="6845" max="6846" width="15.7109375" style="68" bestFit="1" customWidth="1"/>
    <col min="6847" max="6848" width="15.7109375" style="68" customWidth="1"/>
    <col min="6849" max="6849" width="10.7109375" style="68" bestFit="1" customWidth="1"/>
    <col min="6850" max="6850" width="15.140625" style="68" bestFit="1" customWidth="1"/>
    <col min="6851" max="6852" width="15.140625" style="68" customWidth="1"/>
    <col min="6853" max="7074" width="9.140625" style="68"/>
    <col min="7075" max="7075" width="4.28515625" style="68" customWidth="1"/>
    <col min="7076" max="7076" width="3" style="68" customWidth="1"/>
    <col min="7077" max="7077" width="4.5703125" style="68" customWidth="1"/>
    <col min="7078" max="7079" width="9.140625" style="68"/>
    <col min="7080" max="7080" width="3.28515625" style="68" customWidth="1"/>
    <col min="7081" max="7081" width="3.140625" style="68" customWidth="1"/>
    <col min="7082" max="7093" width="11.7109375" style="68" customWidth="1"/>
    <col min="7094" max="7094" width="9.140625" style="68"/>
    <col min="7095" max="7095" width="5.28515625" style="68" customWidth="1"/>
    <col min="7096" max="7096" width="31.5703125" style="68" bestFit="1" customWidth="1"/>
    <col min="7097" max="7097" width="14.7109375" style="68" bestFit="1" customWidth="1"/>
    <col min="7098" max="7098" width="15.5703125" style="68" customWidth="1"/>
    <col min="7099" max="7099" width="13.7109375" style="68" customWidth="1"/>
    <col min="7100" max="7100" width="14.42578125" style="68" customWidth="1"/>
    <col min="7101" max="7102" width="15.7109375" style="68" bestFit="1" customWidth="1"/>
    <col min="7103" max="7104" width="15.7109375" style="68" customWidth="1"/>
    <col min="7105" max="7105" width="10.7109375" style="68" bestFit="1" customWidth="1"/>
    <col min="7106" max="7106" width="15.140625" style="68" bestFit="1" customWidth="1"/>
    <col min="7107" max="7108" width="15.140625" style="68" customWidth="1"/>
    <col min="7109" max="7330" width="9.140625" style="68"/>
    <col min="7331" max="7331" width="4.28515625" style="68" customWidth="1"/>
    <col min="7332" max="7332" width="3" style="68" customWidth="1"/>
    <col min="7333" max="7333" width="4.5703125" style="68" customWidth="1"/>
    <col min="7334" max="7335" width="9.140625" style="68"/>
    <col min="7336" max="7336" width="3.28515625" style="68" customWidth="1"/>
    <col min="7337" max="7337" width="3.140625" style="68" customWidth="1"/>
    <col min="7338" max="7349" width="11.7109375" style="68" customWidth="1"/>
    <col min="7350" max="7350" width="9.140625" style="68"/>
    <col min="7351" max="7351" width="5.28515625" style="68" customWidth="1"/>
    <col min="7352" max="7352" width="31.5703125" style="68" bestFit="1" customWidth="1"/>
    <col min="7353" max="7353" width="14.7109375" style="68" bestFit="1" customWidth="1"/>
    <col min="7354" max="7354" width="15.5703125" style="68" customWidth="1"/>
    <col min="7355" max="7355" width="13.7109375" style="68" customWidth="1"/>
    <col min="7356" max="7356" width="14.42578125" style="68" customWidth="1"/>
    <col min="7357" max="7358" width="15.7109375" style="68" bestFit="1" customWidth="1"/>
    <col min="7359" max="7360" width="15.7109375" style="68" customWidth="1"/>
    <col min="7361" max="7361" width="10.7109375" style="68" bestFit="1" customWidth="1"/>
    <col min="7362" max="7362" width="15.140625" style="68" bestFit="1" customWidth="1"/>
    <col min="7363" max="7364" width="15.140625" style="68" customWidth="1"/>
    <col min="7365" max="7586" width="9.140625" style="68"/>
    <col min="7587" max="7587" width="4.28515625" style="68" customWidth="1"/>
    <col min="7588" max="7588" width="3" style="68" customWidth="1"/>
    <col min="7589" max="7589" width="4.5703125" style="68" customWidth="1"/>
    <col min="7590" max="7591" width="9.140625" style="68"/>
    <col min="7592" max="7592" width="3.28515625" style="68" customWidth="1"/>
    <col min="7593" max="7593" width="3.140625" style="68" customWidth="1"/>
    <col min="7594" max="7605" width="11.7109375" style="68" customWidth="1"/>
    <col min="7606" max="7606" width="9.140625" style="68"/>
    <col min="7607" max="7607" width="5.28515625" style="68" customWidth="1"/>
    <col min="7608" max="7608" width="31.5703125" style="68" bestFit="1" customWidth="1"/>
    <col min="7609" max="7609" width="14.7109375" style="68" bestFit="1" customWidth="1"/>
    <col min="7610" max="7610" width="15.5703125" style="68" customWidth="1"/>
    <col min="7611" max="7611" width="13.7109375" style="68" customWidth="1"/>
    <col min="7612" max="7612" width="14.42578125" style="68" customWidth="1"/>
    <col min="7613" max="7614" width="15.7109375" style="68" bestFit="1" customWidth="1"/>
    <col min="7615" max="7616" width="15.7109375" style="68" customWidth="1"/>
    <col min="7617" max="7617" width="10.7109375" style="68" bestFit="1" customWidth="1"/>
    <col min="7618" max="7618" width="15.140625" style="68" bestFit="1" customWidth="1"/>
    <col min="7619" max="7620" width="15.140625" style="68" customWidth="1"/>
    <col min="7621" max="7842" width="9.140625" style="68"/>
    <col min="7843" max="7843" width="4.28515625" style="68" customWidth="1"/>
    <col min="7844" max="7844" width="3" style="68" customWidth="1"/>
    <col min="7845" max="7845" width="4.5703125" style="68" customWidth="1"/>
    <col min="7846" max="7847" width="9.140625" style="68"/>
    <col min="7848" max="7848" width="3.28515625" style="68" customWidth="1"/>
    <col min="7849" max="7849" width="3.140625" style="68" customWidth="1"/>
    <col min="7850" max="7861" width="11.7109375" style="68" customWidth="1"/>
    <col min="7862" max="7862" width="9.140625" style="68"/>
    <col min="7863" max="7863" width="5.28515625" style="68" customWidth="1"/>
    <col min="7864" max="7864" width="31.5703125" style="68" bestFit="1" customWidth="1"/>
    <col min="7865" max="7865" width="14.7109375" style="68" bestFit="1" customWidth="1"/>
    <col min="7866" max="7866" width="15.5703125" style="68" customWidth="1"/>
    <col min="7867" max="7867" width="13.7109375" style="68" customWidth="1"/>
    <col min="7868" max="7868" width="14.42578125" style="68" customWidth="1"/>
    <col min="7869" max="7870" width="15.7109375" style="68" bestFit="1" customWidth="1"/>
    <col min="7871" max="7872" width="15.7109375" style="68" customWidth="1"/>
    <col min="7873" max="7873" width="10.7109375" style="68" bestFit="1" customWidth="1"/>
    <col min="7874" max="7874" width="15.140625" style="68" bestFit="1" customWidth="1"/>
    <col min="7875" max="7876" width="15.140625" style="68" customWidth="1"/>
    <col min="7877" max="8098" width="9.140625" style="68"/>
    <col min="8099" max="8099" width="4.28515625" style="68" customWidth="1"/>
    <col min="8100" max="8100" width="3" style="68" customWidth="1"/>
    <col min="8101" max="8101" width="4.5703125" style="68" customWidth="1"/>
    <col min="8102" max="8103" width="9.140625" style="68"/>
    <col min="8104" max="8104" width="3.28515625" style="68" customWidth="1"/>
    <col min="8105" max="8105" width="3.140625" style="68" customWidth="1"/>
    <col min="8106" max="8117" width="11.7109375" style="68" customWidth="1"/>
    <col min="8118" max="8118" width="9.140625" style="68"/>
    <col min="8119" max="8119" width="5.28515625" style="68" customWidth="1"/>
    <col min="8120" max="8120" width="31.5703125" style="68" bestFit="1" customWidth="1"/>
    <col min="8121" max="8121" width="14.7109375" style="68" bestFit="1" customWidth="1"/>
    <col min="8122" max="8122" width="15.5703125" style="68" customWidth="1"/>
    <col min="8123" max="8123" width="13.7109375" style="68" customWidth="1"/>
    <col min="8124" max="8124" width="14.42578125" style="68" customWidth="1"/>
    <col min="8125" max="8126" width="15.7109375" style="68" bestFit="1" customWidth="1"/>
    <col min="8127" max="8128" width="15.7109375" style="68" customWidth="1"/>
    <col min="8129" max="8129" width="10.7109375" style="68" bestFit="1" customWidth="1"/>
    <col min="8130" max="8130" width="15.140625" style="68" bestFit="1" customWidth="1"/>
    <col min="8131" max="8132" width="15.140625" style="68" customWidth="1"/>
    <col min="8133" max="8354" width="9.140625" style="68"/>
    <col min="8355" max="8355" width="4.28515625" style="68" customWidth="1"/>
    <col min="8356" max="8356" width="3" style="68" customWidth="1"/>
    <col min="8357" max="8357" width="4.5703125" style="68" customWidth="1"/>
    <col min="8358" max="8359" width="9.140625" style="68"/>
    <col min="8360" max="8360" width="3.28515625" style="68" customWidth="1"/>
    <col min="8361" max="8361" width="3.140625" style="68" customWidth="1"/>
    <col min="8362" max="8373" width="11.7109375" style="68" customWidth="1"/>
    <col min="8374" max="8374" width="9.140625" style="68"/>
    <col min="8375" max="8375" width="5.28515625" style="68" customWidth="1"/>
    <col min="8376" max="8376" width="31.5703125" style="68" bestFit="1" customWidth="1"/>
    <col min="8377" max="8377" width="14.7109375" style="68" bestFit="1" customWidth="1"/>
    <col min="8378" max="8378" width="15.5703125" style="68" customWidth="1"/>
    <col min="8379" max="8379" width="13.7109375" style="68" customWidth="1"/>
    <col min="8380" max="8380" width="14.42578125" style="68" customWidth="1"/>
    <col min="8381" max="8382" width="15.7109375" style="68" bestFit="1" customWidth="1"/>
    <col min="8383" max="8384" width="15.7109375" style="68" customWidth="1"/>
    <col min="8385" max="8385" width="10.7109375" style="68" bestFit="1" customWidth="1"/>
    <col min="8386" max="8386" width="15.140625" style="68" bestFit="1" customWidth="1"/>
    <col min="8387" max="8388" width="15.140625" style="68" customWidth="1"/>
    <col min="8389" max="8610" width="9.140625" style="68"/>
    <col min="8611" max="8611" width="4.28515625" style="68" customWidth="1"/>
    <col min="8612" max="8612" width="3" style="68" customWidth="1"/>
    <col min="8613" max="8613" width="4.5703125" style="68" customWidth="1"/>
    <col min="8614" max="8615" width="9.140625" style="68"/>
    <col min="8616" max="8616" width="3.28515625" style="68" customWidth="1"/>
    <col min="8617" max="8617" width="3.140625" style="68" customWidth="1"/>
    <col min="8618" max="8629" width="11.7109375" style="68" customWidth="1"/>
    <col min="8630" max="8630" width="9.140625" style="68"/>
    <col min="8631" max="8631" width="5.28515625" style="68" customWidth="1"/>
    <col min="8632" max="8632" width="31.5703125" style="68" bestFit="1" customWidth="1"/>
    <col min="8633" max="8633" width="14.7109375" style="68" bestFit="1" customWidth="1"/>
    <col min="8634" max="8634" width="15.5703125" style="68" customWidth="1"/>
    <col min="8635" max="8635" width="13.7109375" style="68" customWidth="1"/>
    <col min="8636" max="8636" width="14.42578125" style="68" customWidth="1"/>
    <col min="8637" max="8638" width="15.7109375" style="68" bestFit="1" customWidth="1"/>
    <col min="8639" max="8640" width="15.7109375" style="68" customWidth="1"/>
    <col min="8641" max="8641" width="10.7109375" style="68" bestFit="1" customWidth="1"/>
    <col min="8642" max="8642" width="15.140625" style="68" bestFit="1" customWidth="1"/>
    <col min="8643" max="8644" width="15.140625" style="68" customWidth="1"/>
    <col min="8645" max="8866" width="9.140625" style="68"/>
    <col min="8867" max="8867" width="4.28515625" style="68" customWidth="1"/>
    <col min="8868" max="8868" width="3" style="68" customWidth="1"/>
    <col min="8869" max="8869" width="4.5703125" style="68" customWidth="1"/>
    <col min="8870" max="8871" width="9.140625" style="68"/>
    <col min="8872" max="8872" width="3.28515625" style="68" customWidth="1"/>
    <col min="8873" max="8873" width="3.140625" style="68" customWidth="1"/>
    <col min="8874" max="8885" width="11.7109375" style="68" customWidth="1"/>
    <col min="8886" max="8886" width="9.140625" style="68"/>
    <col min="8887" max="8887" width="5.28515625" style="68" customWidth="1"/>
    <col min="8888" max="8888" width="31.5703125" style="68" bestFit="1" customWidth="1"/>
    <col min="8889" max="8889" width="14.7109375" style="68" bestFit="1" customWidth="1"/>
    <col min="8890" max="8890" width="15.5703125" style="68" customWidth="1"/>
    <col min="8891" max="8891" width="13.7109375" style="68" customWidth="1"/>
    <col min="8892" max="8892" width="14.42578125" style="68" customWidth="1"/>
    <col min="8893" max="8894" width="15.7109375" style="68" bestFit="1" customWidth="1"/>
    <col min="8895" max="8896" width="15.7109375" style="68" customWidth="1"/>
    <col min="8897" max="8897" width="10.7109375" style="68" bestFit="1" customWidth="1"/>
    <col min="8898" max="8898" width="15.140625" style="68" bestFit="1" customWidth="1"/>
    <col min="8899" max="8900" width="15.140625" style="68" customWidth="1"/>
    <col min="8901" max="9122" width="9.140625" style="68"/>
    <col min="9123" max="9123" width="4.28515625" style="68" customWidth="1"/>
    <col min="9124" max="9124" width="3" style="68" customWidth="1"/>
    <col min="9125" max="9125" width="4.5703125" style="68" customWidth="1"/>
    <col min="9126" max="9127" width="9.140625" style="68"/>
    <col min="9128" max="9128" width="3.28515625" style="68" customWidth="1"/>
    <col min="9129" max="9129" width="3.140625" style="68" customWidth="1"/>
    <col min="9130" max="9141" width="11.7109375" style="68" customWidth="1"/>
    <col min="9142" max="9142" width="9.140625" style="68"/>
    <col min="9143" max="9143" width="5.28515625" style="68" customWidth="1"/>
    <col min="9144" max="9144" width="31.5703125" style="68" bestFit="1" customWidth="1"/>
    <col min="9145" max="9145" width="14.7109375" style="68" bestFit="1" customWidth="1"/>
    <col min="9146" max="9146" width="15.5703125" style="68" customWidth="1"/>
    <col min="9147" max="9147" width="13.7109375" style="68" customWidth="1"/>
    <col min="9148" max="9148" width="14.42578125" style="68" customWidth="1"/>
    <col min="9149" max="9150" width="15.7109375" style="68" bestFit="1" customWidth="1"/>
    <col min="9151" max="9152" width="15.7109375" style="68" customWidth="1"/>
    <col min="9153" max="9153" width="10.7109375" style="68" bestFit="1" customWidth="1"/>
    <col min="9154" max="9154" width="15.140625" style="68" bestFit="1" customWidth="1"/>
    <col min="9155" max="9156" width="15.140625" style="68" customWidth="1"/>
    <col min="9157" max="9378" width="9.140625" style="68"/>
    <col min="9379" max="9379" width="4.28515625" style="68" customWidth="1"/>
    <col min="9380" max="9380" width="3" style="68" customWidth="1"/>
    <col min="9381" max="9381" width="4.5703125" style="68" customWidth="1"/>
    <col min="9382" max="9383" width="9.140625" style="68"/>
    <col min="9384" max="9384" width="3.28515625" style="68" customWidth="1"/>
    <col min="9385" max="9385" width="3.140625" style="68" customWidth="1"/>
    <col min="9386" max="9397" width="11.7109375" style="68" customWidth="1"/>
    <col min="9398" max="9398" width="9.140625" style="68"/>
    <col min="9399" max="9399" width="5.28515625" style="68" customWidth="1"/>
    <col min="9400" max="9400" width="31.5703125" style="68" bestFit="1" customWidth="1"/>
    <col min="9401" max="9401" width="14.7109375" style="68" bestFit="1" customWidth="1"/>
    <col min="9402" max="9402" width="15.5703125" style="68" customWidth="1"/>
    <col min="9403" max="9403" width="13.7109375" style="68" customWidth="1"/>
    <col min="9404" max="9404" width="14.42578125" style="68" customWidth="1"/>
    <col min="9405" max="9406" width="15.7109375" style="68" bestFit="1" customWidth="1"/>
    <col min="9407" max="9408" width="15.7109375" style="68" customWidth="1"/>
    <col min="9409" max="9409" width="10.7109375" style="68" bestFit="1" customWidth="1"/>
    <col min="9410" max="9410" width="15.140625" style="68" bestFit="1" customWidth="1"/>
    <col min="9411" max="9412" width="15.140625" style="68" customWidth="1"/>
    <col min="9413" max="9634" width="9.140625" style="68"/>
    <col min="9635" max="9635" width="4.28515625" style="68" customWidth="1"/>
    <col min="9636" max="9636" width="3" style="68" customWidth="1"/>
    <col min="9637" max="9637" width="4.5703125" style="68" customWidth="1"/>
    <col min="9638" max="9639" width="9.140625" style="68"/>
    <col min="9640" max="9640" width="3.28515625" style="68" customWidth="1"/>
    <col min="9641" max="9641" width="3.140625" style="68" customWidth="1"/>
    <col min="9642" max="9653" width="11.7109375" style="68" customWidth="1"/>
    <col min="9654" max="9654" width="9.140625" style="68"/>
    <col min="9655" max="9655" width="5.28515625" style="68" customWidth="1"/>
    <col min="9656" max="9656" width="31.5703125" style="68" bestFit="1" customWidth="1"/>
    <col min="9657" max="9657" width="14.7109375" style="68" bestFit="1" customWidth="1"/>
    <col min="9658" max="9658" width="15.5703125" style="68" customWidth="1"/>
    <col min="9659" max="9659" width="13.7109375" style="68" customWidth="1"/>
    <col min="9660" max="9660" width="14.42578125" style="68" customWidth="1"/>
    <col min="9661" max="9662" width="15.7109375" style="68" bestFit="1" customWidth="1"/>
    <col min="9663" max="9664" width="15.7109375" style="68" customWidth="1"/>
    <col min="9665" max="9665" width="10.7109375" style="68" bestFit="1" customWidth="1"/>
    <col min="9666" max="9666" width="15.140625" style="68" bestFit="1" customWidth="1"/>
    <col min="9667" max="9668" width="15.140625" style="68" customWidth="1"/>
    <col min="9669" max="9890" width="9.140625" style="68"/>
    <col min="9891" max="9891" width="4.28515625" style="68" customWidth="1"/>
    <col min="9892" max="9892" width="3" style="68" customWidth="1"/>
    <col min="9893" max="9893" width="4.5703125" style="68" customWidth="1"/>
    <col min="9894" max="9895" width="9.140625" style="68"/>
    <col min="9896" max="9896" width="3.28515625" style="68" customWidth="1"/>
    <col min="9897" max="9897" width="3.140625" style="68" customWidth="1"/>
    <col min="9898" max="9909" width="11.7109375" style="68" customWidth="1"/>
    <col min="9910" max="9910" width="9.140625" style="68"/>
    <col min="9911" max="9911" width="5.28515625" style="68" customWidth="1"/>
    <col min="9912" max="9912" width="31.5703125" style="68" bestFit="1" customWidth="1"/>
    <col min="9913" max="9913" width="14.7109375" style="68" bestFit="1" customWidth="1"/>
    <col min="9914" max="9914" width="15.5703125" style="68" customWidth="1"/>
    <col min="9915" max="9915" width="13.7109375" style="68" customWidth="1"/>
    <col min="9916" max="9916" width="14.42578125" style="68" customWidth="1"/>
    <col min="9917" max="9918" width="15.7109375" style="68" bestFit="1" customWidth="1"/>
    <col min="9919" max="9920" width="15.7109375" style="68" customWidth="1"/>
    <col min="9921" max="9921" width="10.7109375" style="68" bestFit="1" customWidth="1"/>
    <col min="9922" max="9922" width="15.140625" style="68" bestFit="1" customWidth="1"/>
    <col min="9923" max="9924" width="15.140625" style="68" customWidth="1"/>
    <col min="9925" max="10146" width="9.140625" style="68"/>
    <col min="10147" max="10147" width="4.28515625" style="68" customWidth="1"/>
    <col min="10148" max="10148" width="3" style="68" customWidth="1"/>
    <col min="10149" max="10149" width="4.5703125" style="68" customWidth="1"/>
    <col min="10150" max="10151" width="9.140625" style="68"/>
    <col min="10152" max="10152" width="3.28515625" style="68" customWidth="1"/>
    <col min="10153" max="10153" width="3.140625" style="68" customWidth="1"/>
    <col min="10154" max="10165" width="11.7109375" style="68" customWidth="1"/>
    <col min="10166" max="10166" width="9.140625" style="68"/>
    <col min="10167" max="10167" width="5.28515625" style="68" customWidth="1"/>
    <col min="10168" max="10168" width="31.5703125" style="68" bestFit="1" customWidth="1"/>
    <col min="10169" max="10169" width="14.7109375" style="68" bestFit="1" customWidth="1"/>
    <col min="10170" max="10170" width="15.5703125" style="68" customWidth="1"/>
    <col min="10171" max="10171" width="13.7109375" style="68" customWidth="1"/>
    <col min="10172" max="10172" width="14.42578125" style="68" customWidth="1"/>
    <col min="10173" max="10174" width="15.7109375" style="68" bestFit="1" customWidth="1"/>
    <col min="10175" max="10176" width="15.7109375" style="68" customWidth="1"/>
    <col min="10177" max="10177" width="10.7109375" style="68" bestFit="1" customWidth="1"/>
    <col min="10178" max="10178" width="15.140625" style="68" bestFit="1" customWidth="1"/>
    <col min="10179" max="10180" width="15.140625" style="68" customWidth="1"/>
    <col min="10181" max="10402" width="9.140625" style="68"/>
    <col min="10403" max="10403" width="4.28515625" style="68" customWidth="1"/>
    <col min="10404" max="10404" width="3" style="68" customWidth="1"/>
    <col min="10405" max="10405" width="4.5703125" style="68" customWidth="1"/>
    <col min="10406" max="10407" width="9.140625" style="68"/>
    <col min="10408" max="10408" width="3.28515625" style="68" customWidth="1"/>
    <col min="10409" max="10409" width="3.140625" style="68" customWidth="1"/>
    <col min="10410" max="10421" width="11.7109375" style="68" customWidth="1"/>
    <col min="10422" max="10422" width="9.140625" style="68"/>
    <col min="10423" max="10423" width="5.28515625" style="68" customWidth="1"/>
    <col min="10424" max="10424" width="31.5703125" style="68" bestFit="1" customWidth="1"/>
    <col min="10425" max="10425" width="14.7109375" style="68" bestFit="1" customWidth="1"/>
    <col min="10426" max="10426" width="15.5703125" style="68" customWidth="1"/>
    <col min="10427" max="10427" width="13.7109375" style="68" customWidth="1"/>
    <col min="10428" max="10428" width="14.42578125" style="68" customWidth="1"/>
    <col min="10429" max="10430" width="15.7109375" style="68" bestFit="1" customWidth="1"/>
    <col min="10431" max="10432" width="15.7109375" style="68" customWidth="1"/>
    <col min="10433" max="10433" width="10.7109375" style="68" bestFit="1" customWidth="1"/>
    <col min="10434" max="10434" width="15.140625" style="68" bestFit="1" customWidth="1"/>
    <col min="10435" max="10436" width="15.140625" style="68" customWidth="1"/>
    <col min="10437" max="10658" width="9.140625" style="68"/>
    <col min="10659" max="10659" width="4.28515625" style="68" customWidth="1"/>
    <col min="10660" max="10660" width="3" style="68" customWidth="1"/>
    <col min="10661" max="10661" width="4.5703125" style="68" customWidth="1"/>
    <col min="10662" max="10663" width="9.140625" style="68"/>
    <col min="10664" max="10664" width="3.28515625" style="68" customWidth="1"/>
    <col min="10665" max="10665" width="3.140625" style="68" customWidth="1"/>
    <col min="10666" max="10677" width="11.7109375" style="68" customWidth="1"/>
    <col min="10678" max="10678" width="9.140625" style="68"/>
    <col min="10679" max="10679" width="5.28515625" style="68" customWidth="1"/>
    <col min="10680" max="10680" width="31.5703125" style="68" bestFit="1" customWidth="1"/>
    <col min="10681" max="10681" width="14.7109375" style="68" bestFit="1" customWidth="1"/>
    <col min="10682" max="10682" width="15.5703125" style="68" customWidth="1"/>
    <col min="10683" max="10683" width="13.7109375" style="68" customWidth="1"/>
    <col min="10684" max="10684" width="14.42578125" style="68" customWidth="1"/>
    <col min="10685" max="10686" width="15.7109375" style="68" bestFit="1" customWidth="1"/>
    <col min="10687" max="10688" width="15.7109375" style="68" customWidth="1"/>
    <col min="10689" max="10689" width="10.7109375" style="68" bestFit="1" customWidth="1"/>
    <col min="10690" max="10690" width="15.140625" style="68" bestFit="1" customWidth="1"/>
    <col min="10691" max="10692" width="15.140625" style="68" customWidth="1"/>
    <col min="10693" max="10914" width="9.140625" style="68"/>
    <col min="10915" max="10915" width="4.28515625" style="68" customWidth="1"/>
    <col min="10916" max="10916" width="3" style="68" customWidth="1"/>
    <col min="10917" max="10917" width="4.5703125" style="68" customWidth="1"/>
    <col min="10918" max="10919" width="9.140625" style="68"/>
    <col min="10920" max="10920" width="3.28515625" style="68" customWidth="1"/>
    <col min="10921" max="10921" width="3.140625" style="68" customWidth="1"/>
    <col min="10922" max="10933" width="11.7109375" style="68" customWidth="1"/>
    <col min="10934" max="10934" width="9.140625" style="68"/>
    <col min="10935" max="10935" width="5.28515625" style="68" customWidth="1"/>
    <col min="10936" max="10936" width="31.5703125" style="68" bestFit="1" customWidth="1"/>
    <col min="10937" max="10937" width="14.7109375" style="68" bestFit="1" customWidth="1"/>
    <col min="10938" max="10938" width="15.5703125" style="68" customWidth="1"/>
    <col min="10939" max="10939" width="13.7109375" style="68" customWidth="1"/>
    <col min="10940" max="10940" width="14.42578125" style="68" customWidth="1"/>
    <col min="10941" max="10942" width="15.7109375" style="68" bestFit="1" customWidth="1"/>
    <col min="10943" max="10944" width="15.7109375" style="68" customWidth="1"/>
    <col min="10945" max="10945" width="10.7109375" style="68" bestFit="1" customWidth="1"/>
    <col min="10946" max="10946" width="15.140625" style="68" bestFit="1" customWidth="1"/>
    <col min="10947" max="10948" width="15.140625" style="68" customWidth="1"/>
    <col min="10949" max="11170" width="9.140625" style="68"/>
    <col min="11171" max="11171" width="4.28515625" style="68" customWidth="1"/>
    <col min="11172" max="11172" width="3" style="68" customWidth="1"/>
    <col min="11173" max="11173" width="4.5703125" style="68" customWidth="1"/>
    <col min="11174" max="11175" width="9.140625" style="68"/>
    <col min="11176" max="11176" width="3.28515625" style="68" customWidth="1"/>
    <col min="11177" max="11177" width="3.140625" style="68" customWidth="1"/>
    <col min="11178" max="11189" width="11.7109375" style="68" customWidth="1"/>
    <col min="11190" max="11190" width="9.140625" style="68"/>
    <col min="11191" max="11191" width="5.28515625" style="68" customWidth="1"/>
    <col min="11192" max="11192" width="31.5703125" style="68" bestFit="1" customWidth="1"/>
    <col min="11193" max="11193" width="14.7109375" style="68" bestFit="1" customWidth="1"/>
    <col min="11194" max="11194" width="15.5703125" style="68" customWidth="1"/>
    <col min="11195" max="11195" width="13.7109375" style="68" customWidth="1"/>
    <col min="11196" max="11196" width="14.42578125" style="68" customWidth="1"/>
    <col min="11197" max="11198" width="15.7109375" style="68" bestFit="1" customWidth="1"/>
    <col min="11199" max="11200" width="15.7109375" style="68" customWidth="1"/>
    <col min="11201" max="11201" width="10.7109375" style="68" bestFit="1" customWidth="1"/>
    <col min="11202" max="11202" width="15.140625" style="68" bestFit="1" customWidth="1"/>
    <col min="11203" max="11204" width="15.140625" style="68" customWidth="1"/>
    <col min="11205" max="11426" width="9.140625" style="68"/>
    <col min="11427" max="11427" width="4.28515625" style="68" customWidth="1"/>
    <col min="11428" max="11428" width="3" style="68" customWidth="1"/>
    <col min="11429" max="11429" width="4.5703125" style="68" customWidth="1"/>
    <col min="11430" max="11431" width="9.140625" style="68"/>
    <col min="11432" max="11432" width="3.28515625" style="68" customWidth="1"/>
    <col min="11433" max="11433" width="3.140625" style="68" customWidth="1"/>
    <col min="11434" max="11445" width="11.7109375" style="68" customWidth="1"/>
    <col min="11446" max="11446" width="9.140625" style="68"/>
    <col min="11447" max="11447" width="5.28515625" style="68" customWidth="1"/>
    <col min="11448" max="11448" width="31.5703125" style="68" bestFit="1" customWidth="1"/>
    <col min="11449" max="11449" width="14.7109375" style="68" bestFit="1" customWidth="1"/>
    <col min="11450" max="11450" width="15.5703125" style="68" customWidth="1"/>
    <col min="11451" max="11451" width="13.7109375" style="68" customWidth="1"/>
    <col min="11452" max="11452" width="14.42578125" style="68" customWidth="1"/>
    <col min="11453" max="11454" width="15.7109375" style="68" bestFit="1" customWidth="1"/>
    <col min="11455" max="11456" width="15.7109375" style="68" customWidth="1"/>
    <col min="11457" max="11457" width="10.7109375" style="68" bestFit="1" customWidth="1"/>
    <col min="11458" max="11458" width="15.140625" style="68" bestFit="1" customWidth="1"/>
    <col min="11459" max="11460" width="15.140625" style="68" customWidth="1"/>
    <col min="11461" max="11682" width="9.140625" style="68"/>
    <col min="11683" max="11683" width="4.28515625" style="68" customWidth="1"/>
    <col min="11684" max="11684" width="3" style="68" customWidth="1"/>
    <col min="11685" max="11685" width="4.5703125" style="68" customWidth="1"/>
    <col min="11686" max="11687" width="9.140625" style="68"/>
    <col min="11688" max="11688" width="3.28515625" style="68" customWidth="1"/>
    <col min="11689" max="11689" width="3.140625" style="68" customWidth="1"/>
    <col min="11690" max="11701" width="11.7109375" style="68" customWidth="1"/>
    <col min="11702" max="11702" width="9.140625" style="68"/>
    <col min="11703" max="11703" width="5.28515625" style="68" customWidth="1"/>
    <col min="11704" max="11704" width="31.5703125" style="68" bestFit="1" customWidth="1"/>
    <col min="11705" max="11705" width="14.7109375" style="68" bestFit="1" customWidth="1"/>
    <col min="11706" max="11706" width="15.5703125" style="68" customWidth="1"/>
    <col min="11707" max="11707" width="13.7109375" style="68" customWidth="1"/>
    <col min="11708" max="11708" width="14.42578125" style="68" customWidth="1"/>
    <col min="11709" max="11710" width="15.7109375" style="68" bestFit="1" customWidth="1"/>
    <col min="11711" max="11712" width="15.7109375" style="68" customWidth="1"/>
    <col min="11713" max="11713" width="10.7109375" style="68" bestFit="1" customWidth="1"/>
    <col min="11714" max="11714" width="15.140625" style="68" bestFit="1" customWidth="1"/>
    <col min="11715" max="11716" width="15.140625" style="68" customWidth="1"/>
    <col min="11717" max="11938" width="9.140625" style="68"/>
    <col min="11939" max="11939" width="4.28515625" style="68" customWidth="1"/>
    <col min="11940" max="11940" width="3" style="68" customWidth="1"/>
    <col min="11941" max="11941" width="4.5703125" style="68" customWidth="1"/>
    <col min="11942" max="11943" width="9.140625" style="68"/>
    <col min="11944" max="11944" width="3.28515625" style="68" customWidth="1"/>
    <col min="11945" max="11945" width="3.140625" style="68" customWidth="1"/>
    <col min="11946" max="11957" width="11.7109375" style="68" customWidth="1"/>
    <col min="11958" max="11958" width="9.140625" style="68"/>
    <col min="11959" max="11959" width="5.28515625" style="68" customWidth="1"/>
    <col min="11960" max="11960" width="31.5703125" style="68" bestFit="1" customWidth="1"/>
    <col min="11961" max="11961" width="14.7109375" style="68" bestFit="1" customWidth="1"/>
    <col min="11962" max="11962" width="15.5703125" style="68" customWidth="1"/>
    <col min="11963" max="11963" width="13.7109375" style="68" customWidth="1"/>
    <col min="11964" max="11964" width="14.42578125" style="68" customWidth="1"/>
    <col min="11965" max="11966" width="15.7109375" style="68" bestFit="1" customWidth="1"/>
    <col min="11967" max="11968" width="15.7109375" style="68" customWidth="1"/>
    <col min="11969" max="11969" width="10.7109375" style="68" bestFit="1" customWidth="1"/>
    <col min="11970" max="11970" width="15.140625" style="68" bestFit="1" customWidth="1"/>
    <col min="11971" max="11972" width="15.140625" style="68" customWidth="1"/>
    <col min="11973" max="12194" width="9.140625" style="68"/>
    <col min="12195" max="12195" width="4.28515625" style="68" customWidth="1"/>
    <col min="12196" max="12196" width="3" style="68" customWidth="1"/>
    <col min="12197" max="12197" width="4.5703125" style="68" customWidth="1"/>
    <col min="12198" max="12199" width="9.140625" style="68"/>
    <col min="12200" max="12200" width="3.28515625" style="68" customWidth="1"/>
    <col min="12201" max="12201" width="3.140625" style="68" customWidth="1"/>
    <col min="12202" max="12213" width="11.7109375" style="68" customWidth="1"/>
    <col min="12214" max="12214" width="9.140625" style="68"/>
    <col min="12215" max="12215" width="5.28515625" style="68" customWidth="1"/>
    <col min="12216" max="12216" width="31.5703125" style="68" bestFit="1" customWidth="1"/>
    <col min="12217" max="12217" width="14.7109375" style="68" bestFit="1" customWidth="1"/>
    <col min="12218" max="12218" width="15.5703125" style="68" customWidth="1"/>
    <col min="12219" max="12219" width="13.7109375" style="68" customWidth="1"/>
    <col min="12220" max="12220" width="14.42578125" style="68" customWidth="1"/>
    <col min="12221" max="12222" width="15.7109375" style="68" bestFit="1" customWidth="1"/>
    <col min="12223" max="12224" width="15.7109375" style="68" customWidth="1"/>
    <col min="12225" max="12225" width="10.7109375" style="68" bestFit="1" customWidth="1"/>
    <col min="12226" max="12226" width="15.140625" style="68" bestFit="1" customWidth="1"/>
    <col min="12227" max="12228" width="15.140625" style="68" customWidth="1"/>
    <col min="12229" max="12450" width="9.140625" style="68"/>
    <col min="12451" max="12451" width="4.28515625" style="68" customWidth="1"/>
    <col min="12452" max="12452" width="3" style="68" customWidth="1"/>
    <col min="12453" max="12453" width="4.5703125" style="68" customWidth="1"/>
    <col min="12454" max="12455" width="9.140625" style="68"/>
    <col min="12456" max="12456" width="3.28515625" style="68" customWidth="1"/>
    <col min="12457" max="12457" width="3.140625" style="68" customWidth="1"/>
    <col min="12458" max="12469" width="11.7109375" style="68" customWidth="1"/>
    <col min="12470" max="12470" width="9.140625" style="68"/>
    <col min="12471" max="12471" width="5.28515625" style="68" customWidth="1"/>
    <col min="12472" max="12472" width="31.5703125" style="68" bestFit="1" customWidth="1"/>
    <col min="12473" max="12473" width="14.7109375" style="68" bestFit="1" customWidth="1"/>
    <col min="12474" max="12474" width="15.5703125" style="68" customWidth="1"/>
    <col min="12475" max="12475" width="13.7109375" style="68" customWidth="1"/>
    <col min="12476" max="12476" width="14.42578125" style="68" customWidth="1"/>
    <col min="12477" max="12478" width="15.7109375" style="68" bestFit="1" customWidth="1"/>
    <col min="12479" max="12480" width="15.7109375" style="68" customWidth="1"/>
    <col min="12481" max="12481" width="10.7109375" style="68" bestFit="1" customWidth="1"/>
    <col min="12482" max="12482" width="15.140625" style="68" bestFit="1" customWidth="1"/>
    <col min="12483" max="12484" width="15.140625" style="68" customWidth="1"/>
    <col min="12485" max="12706" width="9.140625" style="68"/>
    <col min="12707" max="12707" width="4.28515625" style="68" customWidth="1"/>
    <col min="12708" max="12708" width="3" style="68" customWidth="1"/>
    <col min="12709" max="12709" width="4.5703125" style="68" customWidth="1"/>
    <col min="12710" max="12711" width="9.140625" style="68"/>
    <col min="12712" max="12712" width="3.28515625" style="68" customWidth="1"/>
    <col min="12713" max="12713" width="3.140625" style="68" customWidth="1"/>
    <col min="12714" max="12725" width="11.7109375" style="68" customWidth="1"/>
    <col min="12726" max="12726" width="9.140625" style="68"/>
    <col min="12727" max="12727" width="5.28515625" style="68" customWidth="1"/>
    <col min="12728" max="12728" width="31.5703125" style="68" bestFit="1" customWidth="1"/>
    <col min="12729" max="12729" width="14.7109375" style="68" bestFit="1" customWidth="1"/>
    <col min="12730" max="12730" width="15.5703125" style="68" customWidth="1"/>
    <col min="12731" max="12731" width="13.7109375" style="68" customWidth="1"/>
    <col min="12732" max="12732" width="14.42578125" style="68" customWidth="1"/>
    <col min="12733" max="12734" width="15.7109375" style="68" bestFit="1" customWidth="1"/>
    <col min="12735" max="12736" width="15.7109375" style="68" customWidth="1"/>
    <col min="12737" max="12737" width="10.7109375" style="68" bestFit="1" customWidth="1"/>
    <col min="12738" max="12738" width="15.140625" style="68" bestFit="1" customWidth="1"/>
    <col min="12739" max="12740" width="15.140625" style="68" customWidth="1"/>
    <col min="12741" max="12962" width="9.140625" style="68"/>
    <col min="12963" max="12963" width="4.28515625" style="68" customWidth="1"/>
    <col min="12964" max="12964" width="3" style="68" customWidth="1"/>
    <col min="12965" max="12965" width="4.5703125" style="68" customWidth="1"/>
    <col min="12966" max="12967" width="9.140625" style="68"/>
    <col min="12968" max="12968" width="3.28515625" style="68" customWidth="1"/>
    <col min="12969" max="12969" width="3.140625" style="68" customWidth="1"/>
    <col min="12970" max="12981" width="11.7109375" style="68" customWidth="1"/>
    <col min="12982" max="12982" width="9.140625" style="68"/>
    <col min="12983" max="12983" width="5.28515625" style="68" customWidth="1"/>
    <col min="12984" max="12984" width="31.5703125" style="68" bestFit="1" customWidth="1"/>
    <col min="12985" max="12985" width="14.7109375" style="68" bestFit="1" customWidth="1"/>
    <col min="12986" max="12986" width="15.5703125" style="68" customWidth="1"/>
    <col min="12987" max="12987" width="13.7109375" style="68" customWidth="1"/>
    <col min="12988" max="12988" width="14.42578125" style="68" customWidth="1"/>
    <col min="12989" max="12990" width="15.7109375" style="68" bestFit="1" customWidth="1"/>
    <col min="12991" max="12992" width="15.7109375" style="68" customWidth="1"/>
    <col min="12993" max="12993" width="10.7109375" style="68" bestFit="1" customWidth="1"/>
    <col min="12994" max="12994" width="15.140625" style="68" bestFit="1" customWidth="1"/>
    <col min="12995" max="12996" width="15.140625" style="68" customWidth="1"/>
    <col min="12997" max="13218" width="9.140625" style="68"/>
    <col min="13219" max="13219" width="4.28515625" style="68" customWidth="1"/>
    <col min="13220" max="13220" width="3" style="68" customWidth="1"/>
    <col min="13221" max="13221" width="4.5703125" style="68" customWidth="1"/>
    <col min="13222" max="13223" width="9.140625" style="68"/>
    <col min="13224" max="13224" width="3.28515625" style="68" customWidth="1"/>
    <col min="13225" max="13225" width="3.140625" style="68" customWidth="1"/>
    <col min="13226" max="13237" width="11.7109375" style="68" customWidth="1"/>
    <col min="13238" max="13238" width="9.140625" style="68"/>
    <col min="13239" max="13239" width="5.28515625" style="68" customWidth="1"/>
    <col min="13240" max="13240" width="31.5703125" style="68" bestFit="1" customWidth="1"/>
    <col min="13241" max="13241" width="14.7109375" style="68" bestFit="1" customWidth="1"/>
    <col min="13242" max="13242" width="15.5703125" style="68" customWidth="1"/>
    <col min="13243" max="13243" width="13.7109375" style="68" customWidth="1"/>
    <col min="13244" max="13244" width="14.42578125" style="68" customWidth="1"/>
    <col min="13245" max="13246" width="15.7109375" style="68" bestFit="1" customWidth="1"/>
    <col min="13247" max="13248" width="15.7109375" style="68" customWidth="1"/>
    <col min="13249" max="13249" width="10.7109375" style="68" bestFit="1" customWidth="1"/>
    <col min="13250" max="13250" width="15.140625" style="68" bestFit="1" customWidth="1"/>
    <col min="13251" max="13252" width="15.140625" style="68" customWidth="1"/>
    <col min="13253" max="13474" width="9.140625" style="68"/>
    <col min="13475" max="13475" width="4.28515625" style="68" customWidth="1"/>
    <col min="13476" max="13476" width="3" style="68" customWidth="1"/>
    <col min="13477" max="13477" width="4.5703125" style="68" customWidth="1"/>
    <col min="13478" max="13479" width="9.140625" style="68"/>
    <col min="13480" max="13480" width="3.28515625" style="68" customWidth="1"/>
    <col min="13481" max="13481" width="3.140625" style="68" customWidth="1"/>
    <col min="13482" max="13493" width="11.7109375" style="68" customWidth="1"/>
    <col min="13494" max="13494" width="9.140625" style="68"/>
    <col min="13495" max="13495" width="5.28515625" style="68" customWidth="1"/>
    <col min="13496" max="13496" width="31.5703125" style="68" bestFit="1" customWidth="1"/>
    <col min="13497" max="13497" width="14.7109375" style="68" bestFit="1" customWidth="1"/>
    <col min="13498" max="13498" width="15.5703125" style="68" customWidth="1"/>
    <col min="13499" max="13499" width="13.7109375" style="68" customWidth="1"/>
    <col min="13500" max="13500" width="14.42578125" style="68" customWidth="1"/>
    <col min="13501" max="13502" width="15.7109375" style="68" bestFit="1" customWidth="1"/>
    <col min="13503" max="13504" width="15.7109375" style="68" customWidth="1"/>
    <col min="13505" max="13505" width="10.7109375" style="68" bestFit="1" customWidth="1"/>
    <col min="13506" max="13506" width="15.140625" style="68" bestFit="1" customWidth="1"/>
    <col min="13507" max="13508" width="15.140625" style="68" customWidth="1"/>
    <col min="13509" max="13730" width="9.140625" style="68"/>
    <col min="13731" max="13731" width="4.28515625" style="68" customWidth="1"/>
    <col min="13732" max="13732" width="3" style="68" customWidth="1"/>
    <col min="13733" max="13733" width="4.5703125" style="68" customWidth="1"/>
    <col min="13734" max="13735" width="9.140625" style="68"/>
    <col min="13736" max="13736" width="3.28515625" style="68" customWidth="1"/>
    <col min="13737" max="13737" width="3.140625" style="68" customWidth="1"/>
    <col min="13738" max="13749" width="11.7109375" style="68" customWidth="1"/>
    <col min="13750" max="13750" width="9.140625" style="68"/>
    <col min="13751" max="13751" width="5.28515625" style="68" customWidth="1"/>
    <col min="13752" max="13752" width="31.5703125" style="68" bestFit="1" customWidth="1"/>
    <col min="13753" max="13753" width="14.7109375" style="68" bestFit="1" customWidth="1"/>
    <col min="13754" max="13754" width="15.5703125" style="68" customWidth="1"/>
    <col min="13755" max="13755" width="13.7109375" style="68" customWidth="1"/>
    <col min="13756" max="13756" width="14.42578125" style="68" customWidth="1"/>
    <col min="13757" max="13758" width="15.7109375" style="68" bestFit="1" customWidth="1"/>
    <col min="13759" max="13760" width="15.7109375" style="68" customWidth="1"/>
    <col min="13761" max="13761" width="10.7109375" style="68" bestFit="1" customWidth="1"/>
    <col min="13762" max="13762" width="15.140625" style="68" bestFit="1" customWidth="1"/>
    <col min="13763" max="13764" width="15.140625" style="68" customWidth="1"/>
    <col min="13765" max="13986" width="9.140625" style="68"/>
    <col min="13987" max="13987" width="4.28515625" style="68" customWidth="1"/>
    <col min="13988" max="13988" width="3" style="68" customWidth="1"/>
    <col min="13989" max="13989" width="4.5703125" style="68" customWidth="1"/>
    <col min="13990" max="13991" width="9.140625" style="68"/>
    <col min="13992" max="13992" width="3.28515625" style="68" customWidth="1"/>
    <col min="13993" max="13993" width="3.140625" style="68" customWidth="1"/>
    <col min="13994" max="14005" width="11.7109375" style="68" customWidth="1"/>
    <col min="14006" max="14006" width="9.140625" style="68"/>
    <col min="14007" max="14007" width="5.28515625" style="68" customWidth="1"/>
    <col min="14008" max="14008" width="31.5703125" style="68" bestFit="1" customWidth="1"/>
    <col min="14009" max="14009" width="14.7109375" style="68" bestFit="1" customWidth="1"/>
    <col min="14010" max="14010" width="15.5703125" style="68" customWidth="1"/>
    <col min="14011" max="14011" width="13.7109375" style="68" customWidth="1"/>
    <col min="14012" max="14012" width="14.42578125" style="68" customWidth="1"/>
    <col min="14013" max="14014" width="15.7109375" style="68" bestFit="1" customWidth="1"/>
    <col min="14015" max="14016" width="15.7109375" style="68" customWidth="1"/>
    <col min="14017" max="14017" width="10.7109375" style="68" bestFit="1" customWidth="1"/>
    <col min="14018" max="14018" width="15.140625" style="68" bestFit="1" customWidth="1"/>
    <col min="14019" max="14020" width="15.140625" style="68" customWidth="1"/>
    <col min="14021" max="14242" width="9.140625" style="68"/>
    <col min="14243" max="14243" width="4.28515625" style="68" customWidth="1"/>
    <col min="14244" max="14244" width="3" style="68" customWidth="1"/>
    <col min="14245" max="14245" width="4.5703125" style="68" customWidth="1"/>
    <col min="14246" max="14247" width="9.140625" style="68"/>
    <col min="14248" max="14248" width="3.28515625" style="68" customWidth="1"/>
    <col min="14249" max="14249" width="3.140625" style="68" customWidth="1"/>
    <col min="14250" max="14261" width="11.7109375" style="68" customWidth="1"/>
    <col min="14262" max="14262" width="9.140625" style="68"/>
    <col min="14263" max="14263" width="5.28515625" style="68" customWidth="1"/>
    <col min="14264" max="14264" width="31.5703125" style="68" bestFit="1" customWidth="1"/>
    <col min="14265" max="14265" width="14.7109375" style="68" bestFit="1" customWidth="1"/>
    <col min="14266" max="14266" width="15.5703125" style="68" customWidth="1"/>
    <col min="14267" max="14267" width="13.7109375" style="68" customWidth="1"/>
    <col min="14268" max="14268" width="14.42578125" style="68" customWidth="1"/>
    <col min="14269" max="14270" width="15.7109375" style="68" bestFit="1" customWidth="1"/>
    <col min="14271" max="14272" width="15.7109375" style="68" customWidth="1"/>
    <col min="14273" max="14273" width="10.7109375" style="68" bestFit="1" customWidth="1"/>
    <col min="14274" max="14274" width="15.140625" style="68" bestFit="1" customWidth="1"/>
    <col min="14275" max="14276" width="15.140625" style="68" customWidth="1"/>
    <col min="14277" max="14498" width="9.140625" style="68"/>
    <col min="14499" max="14499" width="4.28515625" style="68" customWidth="1"/>
    <col min="14500" max="14500" width="3" style="68" customWidth="1"/>
    <col min="14501" max="14501" width="4.5703125" style="68" customWidth="1"/>
    <col min="14502" max="14503" width="9.140625" style="68"/>
    <col min="14504" max="14504" width="3.28515625" style="68" customWidth="1"/>
    <col min="14505" max="14505" width="3.140625" style="68" customWidth="1"/>
    <col min="14506" max="14517" width="11.7109375" style="68" customWidth="1"/>
    <col min="14518" max="14518" width="9.140625" style="68"/>
    <col min="14519" max="14519" width="5.28515625" style="68" customWidth="1"/>
    <col min="14520" max="14520" width="31.5703125" style="68" bestFit="1" customWidth="1"/>
    <col min="14521" max="14521" width="14.7109375" style="68" bestFit="1" customWidth="1"/>
    <col min="14522" max="14522" width="15.5703125" style="68" customWidth="1"/>
    <col min="14523" max="14523" width="13.7109375" style="68" customWidth="1"/>
    <col min="14524" max="14524" width="14.42578125" style="68" customWidth="1"/>
    <col min="14525" max="14526" width="15.7109375" style="68" bestFit="1" customWidth="1"/>
    <col min="14527" max="14528" width="15.7109375" style="68" customWidth="1"/>
    <col min="14529" max="14529" width="10.7109375" style="68" bestFit="1" customWidth="1"/>
    <col min="14530" max="14530" width="15.140625" style="68" bestFit="1" customWidth="1"/>
    <col min="14531" max="14532" width="15.140625" style="68" customWidth="1"/>
    <col min="14533" max="14754" width="9.140625" style="68"/>
    <col min="14755" max="14755" width="4.28515625" style="68" customWidth="1"/>
    <col min="14756" max="14756" width="3" style="68" customWidth="1"/>
    <col min="14757" max="14757" width="4.5703125" style="68" customWidth="1"/>
    <col min="14758" max="14759" width="9.140625" style="68"/>
    <col min="14760" max="14760" width="3.28515625" style="68" customWidth="1"/>
    <col min="14761" max="14761" width="3.140625" style="68" customWidth="1"/>
    <col min="14762" max="14773" width="11.7109375" style="68" customWidth="1"/>
    <col min="14774" max="14774" width="9.140625" style="68"/>
    <col min="14775" max="14775" width="5.28515625" style="68" customWidth="1"/>
    <col min="14776" max="14776" width="31.5703125" style="68" bestFit="1" customWidth="1"/>
    <col min="14777" max="14777" width="14.7109375" style="68" bestFit="1" customWidth="1"/>
    <col min="14778" max="14778" width="15.5703125" style="68" customWidth="1"/>
    <col min="14779" max="14779" width="13.7109375" style="68" customWidth="1"/>
    <col min="14780" max="14780" width="14.42578125" style="68" customWidth="1"/>
    <col min="14781" max="14782" width="15.7109375" style="68" bestFit="1" customWidth="1"/>
    <col min="14783" max="14784" width="15.7109375" style="68" customWidth="1"/>
    <col min="14785" max="14785" width="10.7109375" style="68" bestFit="1" customWidth="1"/>
    <col min="14786" max="14786" width="15.140625" style="68" bestFit="1" customWidth="1"/>
    <col min="14787" max="14788" width="15.140625" style="68" customWidth="1"/>
    <col min="14789" max="15010" width="9.140625" style="68"/>
    <col min="15011" max="15011" width="4.28515625" style="68" customWidth="1"/>
    <col min="15012" max="15012" width="3" style="68" customWidth="1"/>
    <col min="15013" max="15013" width="4.5703125" style="68" customWidth="1"/>
    <col min="15014" max="15015" width="9.140625" style="68"/>
    <col min="15016" max="15016" width="3.28515625" style="68" customWidth="1"/>
    <col min="15017" max="15017" width="3.140625" style="68" customWidth="1"/>
    <col min="15018" max="15029" width="11.7109375" style="68" customWidth="1"/>
    <col min="15030" max="15030" width="9.140625" style="68"/>
    <col min="15031" max="15031" width="5.28515625" style="68" customWidth="1"/>
    <col min="15032" max="15032" width="31.5703125" style="68" bestFit="1" customWidth="1"/>
    <col min="15033" max="15033" width="14.7109375" style="68" bestFit="1" customWidth="1"/>
    <col min="15034" max="15034" width="15.5703125" style="68" customWidth="1"/>
    <col min="15035" max="15035" width="13.7109375" style="68" customWidth="1"/>
    <col min="15036" max="15036" width="14.42578125" style="68" customWidth="1"/>
    <col min="15037" max="15038" width="15.7109375" style="68" bestFit="1" customWidth="1"/>
    <col min="15039" max="15040" width="15.7109375" style="68" customWidth="1"/>
    <col min="15041" max="15041" width="10.7109375" style="68" bestFit="1" customWidth="1"/>
    <col min="15042" max="15042" width="15.140625" style="68" bestFit="1" customWidth="1"/>
    <col min="15043" max="15044" width="15.140625" style="68" customWidth="1"/>
    <col min="15045" max="15266" width="9.140625" style="68"/>
    <col min="15267" max="15267" width="4.28515625" style="68" customWidth="1"/>
    <col min="15268" max="15268" width="3" style="68" customWidth="1"/>
    <col min="15269" max="15269" width="4.5703125" style="68" customWidth="1"/>
    <col min="15270" max="15271" width="9.140625" style="68"/>
    <col min="15272" max="15272" width="3.28515625" style="68" customWidth="1"/>
    <col min="15273" max="15273" width="3.140625" style="68" customWidth="1"/>
    <col min="15274" max="15285" width="11.7109375" style="68" customWidth="1"/>
    <col min="15286" max="15286" width="9.140625" style="68"/>
    <col min="15287" max="15287" width="5.28515625" style="68" customWidth="1"/>
    <col min="15288" max="15288" width="31.5703125" style="68" bestFit="1" customWidth="1"/>
    <col min="15289" max="15289" width="14.7109375" style="68" bestFit="1" customWidth="1"/>
    <col min="15290" max="15290" width="15.5703125" style="68" customWidth="1"/>
    <col min="15291" max="15291" width="13.7109375" style="68" customWidth="1"/>
    <col min="15292" max="15292" width="14.42578125" style="68" customWidth="1"/>
    <col min="15293" max="15294" width="15.7109375" style="68" bestFit="1" customWidth="1"/>
    <col min="15295" max="15296" width="15.7109375" style="68" customWidth="1"/>
    <col min="15297" max="15297" width="10.7109375" style="68" bestFit="1" customWidth="1"/>
    <col min="15298" max="15298" width="15.140625" style="68" bestFit="1" customWidth="1"/>
    <col min="15299" max="15300" width="15.140625" style="68" customWidth="1"/>
    <col min="15301" max="15522" width="9.140625" style="68"/>
    <col min="15523" max="15523" width="4.28515625" style="68" customWidth="1"/>
    <col min="15524" max="15524" width="3" style="68" customWidth="1"/>
    <col min="15525" max="15525" width="4.5703125" style="68" customWidth="1"/>
    <col min="15526" max="15527" width="9.140625" style="68"/>
    <col min="15528" max="15528" width="3.28515625" style="68" customWidth="1"/>
    <col min="15529" max="15529" width="3.140625" style="68" customWidth="1"/>
    <col min="15530" max="15541" width="11.7109375" style="68" customWidth="1"/>
    <col min="15542" max="15542" width="9.140625" style="68"/>
    <col min="15543" max="15543" width="5.28515625" style="68" customWidth="1"/>
    <col min="15544" max="15544" width="31.5703125" style="68" bestFit="1" customWidth="1"/>
    <col min="15545" max="15545" width="14.7109375" style="68" bestFit="1" customWidth="1"/>
    <col min="15546" max="15546" width="15.5703125" style="68" customWidth="1"/>
    <col min="15547" max="15547" width="13.7109375" style="68" customWidth="1"/>
    <col min="15548" max="15548" width="14.42578125" style="68" customWidth="1"/>
    <col min="15549" max="15550" width="15.7109375" style="68" bestFit="1" customWidth="1"/>
    <col min="15551" max="15552" width="15.7109375" style="68" customWidth="1"/>
    <col min="15553" max="15553" width="10.7109375" style="68" bestFit="1" customWidth="1"/>
    <col min="15554" max="15554" width="15.140625" style="68" bestFit="1" customWidth="1"/>
    <col min="15555" max="15556" width="15.140625" style="68" customWidth="1"/>
    <col min="15557" max="15778" width="9.140625" style="68"/>
    <col min="15779" max="15779" width="4.28515625" style="68" customWidth="1"/>
    <col min="15780" max="15780" width="3" style="68" customWidth="1"/>
    <col min="15781" max="15781" width="4.5703125" style="68" customWidth="1"/>
    <col min="15782" max="15783" width="9.140625" style="68"/>
    <col min="15784" max="15784" width="3.28515625" style="68" customWidth="1"/>
    <col min="15785" max="15785" width="3.140625" style="68" customWidth="1"/>
    <col min="15786" max="15797" width="11.7109375" style="68" customWidth="1"/>
    <col min="15798" max="15798" width="9.140625" style="68"/>
    <col min="15799" max="15799" width="5.28515625" style="68" customWidth="1"/>
    <col min="15800" max="15800" width="31.5703125" style="68" bestFit="1" customWidth="1"/>
    <col min="15801" max="15801" width="14.7109375" style="68" bestFit="1" customWidth="1"/>
    <col min="15802" max="15802" width="15.5703125" style="68" customWidth="1"/>
    <col min="15803" max="15803" width="13.7109375" style="68" customWidth="1"/>
    <col min="15804" max="15804" width="14.42578125" style="68" customWidth="1"/>
    <col min="15805" max="15806" width="15.7109375" style="68" bestFit="1" customWidth="1"/>
    <col min="15807" max="15808" width="15.7109375" style="68" customWidth="1"/>
    <col min="15809" max="15809" width="10.7109375" style="68" bestFit="1" customWidth="1"/>
    <col min="15810" max="15810" width="15.140625" style="68" bestFit="1" customWidth="1"/>
    <col min="15811" max="15812" width="15.140625" style="68" customWidth="1"/>
    <col min="15813" max="16034" width="9.140625" style="68"/>
    <col min="16035" max="16035" width="4.28515625" style="68" customWidth="1"/>
    <col min="16036" max="16036" width="3" style="68" customWidth="1"/>
    <col min="16037" max="16037" width="4.5703125" style="68" customWidth="1"/>
    <col min="16038" max="16039" width="9.140625" style="68"/>
    <col min="16040" max="16040" width="3.28515625" style="68" customWidth="1"/>
    <col min="16041" max="16041" width="3.140625" style="68" customWidth="1"/>
    <col min="16042" max="16053" width="11.7109375" style="68" customWidth="1"/>
    <col min="16054" max="16054" width="9.140625" style="68"/>
    <col min="16055" max="16055" width="5.28515625" style="68" customWidth="1"/>
    <col min="16056" max="16056" width="31.5703125" style="68" bestFit="1" customWidth="1"/>
    <col min="16057" max="16057" width="14.7109375" style="68" bestFit="1" customWidth="1"/>
    <col min="16058" max="16058" width="15.5703125" style="68" customWidth="1"/>
    <col min="16059" max="16059" width="13.7109375" style="68" customWidth="1"/>
    <col min="16060" max="16060" width="14.42578125" style="68" customWidth="1"/>
    <col min="16061" max="16062" width="15.7109375" style="68" bestFit="1" customWidth="1"/>
    <col min="16063" max="16064" width="15.7109375" style="68" customWidth="1"/>
    <col min="16065" max="16065" width="10.7109375" style="68" bestFit="1" customWidth="1"/>
    <col min="16066" max="16066" width="15.140625" style="68" bestFit="1" customWidth="1"/>
    <col min="16067" max="16068" width="15.140625" style="68" customWidth="1"/>
    <col min="16069" max="16384" width="9.140625" style="68"/>
  </cols>
  <sheetData>
    <row r="2" spans="1:26" s="186" customFormat="1" ht="15.75" x14ac:dyDescent="0.2">
      <c r="A2" s="68"/>
      <c r="B2" s="12" t="s">
        <v>89</v>
      </c>
      <c r="C2" s="10"/>
      <c r="D2" s="10"/>
      <c r="E2" s="11"/>
      <c r="F2" s="10" t="s">
        <v>119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s="186" customFormat="1" ht="15.75" x14ac:dyDescent="0.2">
      <c r="A3" s="68"/>
      <c r="B3" s="220" t="s">
        <v>118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07"/>
      <c r="R3" s="407"/>
      <c r="S3" s="407"/>
      <c r="T3" s="407"/>
      <c r="U3" s="407"/>
      <c r="V3" s="407"/>
      <c r="W3" s="407"/>
      <c r="X3" s="407"/>
      <c r="Y3" s="407"/>
      <c r="Z3" s="407"/>
    </row>
    <row r="4" spans="1:26" s="186" customFormat="1" ht="13.5" x14ac:dyDescent="0.25">
      <c r="A4" s="68"/>
      <c r="B4" s="13" t="s">
        <v>31</v>
      </c>
      <c r="C4" s="13"/>
      <c r="D4" s="13"/>
      <c r="E4" s="13" t="s">
        <v>32</v>
      </c>
      <c r="F4" s="13"/>
      <c r="G4" s="13"/>
      <c r="H4" s="13"/>
      <c r="I4" s="13"/>
      <c r="J4" s="13"/>
      <c r="K4" s="13" t="s">
        <v>33</v>
      </c>
      <c r="L4" s="13"/>
      <c r="M4" s="13"/>
      <c r="N4" s="13"/>
      <c r="O4" s="13"/>
      <c r="P4" s="13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1:26" s="186" customFormat="1" x14ac:dyDescent="0.2">
      <c r="A5" s="68"/>
      <c r="B5" s="14" t="s">
        <v>70</v>
      </c>
      <c r="C5" s="14"/>
      <c r="D5" s="14"/>
      <c r="E5" s="14" t="s">
        <v>90</v>
      </c>
      <c r="F5" s="14"/>
      <c r="G5" s="14"/>
      <c r="H5" s="14"/>
      <c r="I5" s="14"/>
      <c r="J5" s="14"/>
      <c r="K5" s="14" t="s">
        <v>36</v>
      </c>
      <c r="L5" s="14"/>
      <c r="M5" s="14"/>
      <c r="N5" s="14"/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 s="186" customFormat="1" ht="16.5" thickBot="1" x14ac:dyDescent="0.3">
      <c r="A6" s="68"/>
      <c r="B6" s="595" t="s">
        <v>638</v>
      </c>
      <c r="C6" s="16"/>
      <c r="D6" s="16"/>
      <c r="E6" s="17"/>
      <c r="F6" s="17"/>
      <c r="G6" s="17"/>
      <c r="H6" s="17"/>
      <c r="I6" s="17"/>
      <c r="J6" s="17"/>
      <c r="K6" s="221"/>
      <c r="L6" s="221"/>
      <c r="M6" s="221"/>
      <c r="N6" s="221"/>
      <c r="O6" s="196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186" customFormat="1" ht="13.5" customHeight="1" thickBot="1" x14ac:dyDescent="0.25">
      <c r="A7" s="68"/>
      <c r="B7" s="951" t="s">
        <v>187</v>
      </c>
      <c r="C7" s="952"/>
      <c r="D7" s="953"/>
      <c r="E7" s="890" t="s">
        <v>57</v>
      </c>
      <c r="F7" s="891"/>
      <c r="G7" s="891"/>
      <c r="H7" s="891"/>
      <c r="I7" s="891"/>
      <c r="J7" s="891"/>
      <c r="K7" s="893" t="s">
        <v>58</v>
      </c>
      <c r="L7" s="891"/>
      <c r="M7" s="891"/>
      <c r="N7" s="891"/>
      <c r="O7" s="891"/>
      <c r="P7" s="892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186" customFormat="1" ht="12.75" customHeight="1" x14ac:dyDescent="0.2">
      <c r="A8" s="68"/>
      <c r="B8" s="954"/>
      <c r="C8" s="955"/>
      <c r="D8" s="956"/>
      <c r="E8" s="922" t="s">
        <v>87</v>
      </c>
      <c r="F8" s="876"/>
      <c r="G8" s="909" t="s">
        <v>63</v>
      </c>
      <c r="H8" s="882"/>
      <c r="I8" s="909" t="s">
        <v>65</v>
      </c>
      <c r="J8" s="882"/>
      <c r="K8" s="873" t="s">
        <v>87</v>
      </c>
      <c r="L8" s="876"/>
      <c r="M8" s="909" t="s">
        <v>63</v>
      </c>
      <c r="N8" s="882"/>
      <c r="O8" s="909" t="s">
        <v>65</v>
      </c>
      <c r="P8" s="910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186" customFormat="1" x14ac:dyDescent="0.2">
      <c r="A9" s="68"/>
      <c r="B9" s="954"/>
      <c r="C9" s="955"/>
      <c r="D9" s="956"/>
      <c r="E9" s="923"/>
      <c r="F9" s="877"/>
      <c r="G9" s="911"/>
      <c r="H9" s="885"/>
      <c r="I9" s="911"/>
      <c r="J9" s="885"/>
      <c r="K9" s="1005"/>
      <c r="L9" s="877"/>
      <c r="M9" s="911"/>
      <c r="N9" s="885"/>
      <c r="O9" s="911"/>
      <c r="P9" s="912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186" customFormat="1" x14ac:dyDescent="0.2">
      <c r="A10" s="68"/>
      <c r="B10" s="954"/>
      <c r="C10" s="955"/>
      <c r="D10" s="956"/>
      <c r="E10" s="923"/>
      <c r="F10" s="877"/>
      <c r="G10" s="911"/>
      <c r="H10" s="885"/>
      <c r="I10" s="911"/>
      <c r="J10" s="885"/>
      <c r="K10" s="1005"/>
      <c r="L10" s="877"/>
      <c r="M10" s="911"/>
      <c r="N10" s="885"/>
      <c r="O10" s="911"/>
      <c r="P10" s="912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186" customFormat="1" x14ac:dyDescent="0.2">
      <c r="A11" s="68"/>
      <c r="B11" s="954"/>
      <c r="C11" s="955"/>
      <c r="D11" s="956"/>
      <c r="E11" s="923"/>
      <c r="F11" s="877"/>
      <c r="G11" s="911"/>
      <c r="H11" s="885"/>
      <c r="I11" s="911"/>
      <c r="J11" s="885"/>
      <c r="K11" s="1005"/>
      <c r="L11" s="877"/>
      <c r="M11" s="911"/>
      <c r="N11" s="885"/>
      <c r="O11" s="911"/>
      <c r="P11" s="912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186" customFormat="1" ht="26.25" thickBot="1" x14ac:dyDescent="0.25">
      <c r="A12" s="68"/>
      <c r="B12" s="957"/>
      <c r="C12" s="958"/>
      <c r="D12" s="959"/>
      <c r="E12" s="378" t="s">
        <v>68</v>
      </c>
      <c r="F12" s="381" t="s">
        <v>69</v>
      </c>
      <c r="G12" s="379" t="s">
        <v>68</v>
      </c>
      <c r="H12" s="381" t="s">
        <v>69</v>
      </c>
      <c r="I12" s="379" t="s">
        <v>68</v>
      </c>
      <c r="J12" s="381" t="s">
        <v>69</v>
      </c>
      <c r="K12" s="380" t="s">
        <v>68</v>
      </c>
      <c r="L12" s="381" t="s">
        <v>69</v>
      </c>
      <c r="M12" s="379" t="s">
        <v>68</v>
      </c>
      <c r="N12" s="381" t="s">
        <v>69</v>
      </c>
      <c r="O12" s="379" t="s">
        <v>68</v>
      </c>
      <c r="P12" s="382" t="s">
        <v>69</v>
      </c>
      <c r="Q12" s="409"/>
      <c r="R12" s="409"/>
      <c r="S12" s="409"/>
      <c r="T12" s="409"/>
      <c r="U12" s="409"/>
      <c r="V12" s="409"/>
      <c r="W12" s="409"/>
      <c r="X12" s="409"/>
      <c r="Y12" s="409"/>
      <c r="Z12" s="409"/>
    </row>
    <row r="13" spans="1:26" s="186" customFormat="1" ht="14.25" thickTop="1" thickBot="1" x14ac:dyDescent="0.25">
      <c r="A13" s="68"/>
      <c r="B13" s="612" t="s">
        <v>163</v>
      </c>
      <c r="C13" s="57"/>
      <c r="D13" s="57"/>
      <c r="E13" s="693">
        <v>7589.0609999999951</v>
      </c>
      <c r="F13" s="778">
        <v>6154.194999999997</v>
      </c>
      <c r="G13" s="779">
        <v>5804758.9760000026</v>
      </c>
      <c r="H13" s="780">
        <v>4486357.3180000009</v>
      </c>
      <c r="I13" s="781">
        <v>63740.41724880947</v>
      </c>
      <c r="J13" s="782">
        <v>60749.311621314177</v>
      </c>
      <c r="K13" s="697">
        <v>12529.736000000006</v>
      </c>
      <c r="L13" s="778">
        <v>9100.6870000000072</v>
      </c>
      <c r="M13" s="783">
        <v>11887374.662999988</v>
      </c>
      <c r="N13" s="780">
        <v>8416684.699000001</v>
      </c>
      <c r="O13" s="781">
        <v>79061.087579977626</v>
      </c>
      <c r="P13" s="782">
        <v>77070.048841733907</v>
      </c>
      <c r="Q13" s="712"/>
      <c r="R13" s="712"/>
      <c r="S13" s="712"/>
      <c r="T13" s="712"/>
      <c r="U13" s="712"/>
      <c r="V13" s="712"/>
      <c r="W13" s="712"/>
      <c r="X13" s="712"/>
      <c r="Y13" s="712"/>
      <c r="Z13" s="712"/>
    </row>
    <row r="14" spans="1:26" s="186" customFormat="1" ht="14.25" thickTop="1" thickBot="1" x14ac:dyDescent="0.25">
      <c r="A14" s="68"/>
      <c r="B14" s="60"/>
      <c r="C14" s="359" t="s">
        <v>154</v>
      </c>
      <c r="D14" s="359"/>
      <c r="E14" s="693">
        <v>7269.3379999999952</v>
      </c>
      <c r="F14" s="778">
        <v>6139.9949999999972</v>
      </c>
      <c r="G14" s="779">
        <v>5587805.5900000026</v>
      </c>
      <c r="H14" s="780">
        <v>4476399.3180000009</v>
      </c>
      <c r="I14" s="781">
        <v>64056.791118164256</v>
      </c>
      <c r="J14" s="782">
        <v>60754.654767634223</v>
      </c>
      <c r="K14" s="697">
        <v>12013.369000000006</v>
      </c>
      <c r="L14" s="778">
        <v>9094.5870000000068</v>
      </c>
      <c r="M14" s="783">
        <v>11494875.804999989</v>
      </c>
      <c r="N14" s="780">
        <v>8412374.699000001</v>
      </c>
      <c r="O14" s="781">
        <v>79736.693102770078</v>
      </c>
      <c r="P14" s="782">
        <v>77082.249575122682</v>
      </c>
      <c r="Q14" s="712"/>
      <c r="R14" s="712"/>
      <c r="S14" s="712"/>
      <c r="T14" s="712"/>
      <c r="U14" s="712"/>
      <c r="V14" s="712"/>
      <c r="W14" s="712"/>
      <c r="X14" s="712"/>
      <c r="Y14" s="712"/>
      <c r="Z14" s="712"/>
    </row>
    <row r="15" spans="1:26" s="186" customFormat="1" x14ac:dyDescent="0.2">
      <c r="A15" s="68"/>
      <c r="B15" s="369"/>
      <c r="C15" s="621" t="s">
        <v>514</v>
      </c>
      <c r="D15" s="588" t="s">
        <v>515</v>
      </c>
      <c r="E15" s="700">
        <v>1645.5650000000001</v>
      </c>
      <c r="F15" s="784">
        <v>1354.3629999999998</v>
      </c>
      <c r="G15" s="785">
        <v>1308179.7080000001</v>
      </c>
      <c r="H15" s="786">
        <v>1024727.691</v>
      </c>
      <c r="I15" s="787">
        <v>66247.748139190284</v>
      </c>
      <c r="J15" s="788">
        <v>63051.024171510893</v>
      </c>
      <c r="K15" s="704">
        <v>2475.6799999999998</v>
      </c>
      <c r="L15" s="784">
        <v>1976.44</v>
      </c>
      <c r="M15" s="789">
        <v>2455101.7119999998</v>
      </c>
      <c r="N15" s="786">
        <v>1883871.8220000002</v>
      </c>
      <c r="O15" s="787">
        <v>82640.651995949942</v>
      </c>
      <c r="P15" s="788">
        <v>79430.348758373657</v>
      </c>
      <c r="Q15" s="712"/>
      <c r="R15" s="712"/>
      <c r="S15" s="712"/>
      <c r="T15" s="712"/>
      <c r="U15" s="712"/>
      <c r="V15" s="712"/>
      <c r="W15" s="712"/>
      <c r="X15" s="712"/>
      <c r="Y15" s="712"/>
      <c r="Z15" s="712"/>
    </row>
    <row r="16" spans="1:26" s="186" customFormat="1" x14ac:dyDescent="0.2">
      <c r="A16" s="68"/>
      <c r="B16" s="72"/>
      <c r="C16" s="631" t="s">
        <v>281</v>
      </c>
      <c r="D16" s="589" t="s">
        <v>282</v>
      </c>
      <c r="E16" s="73">
        <v>265.95699999999999</v>
      </c>
      <c r="F16" s="790">
        <v>165.018</v>
      </c>
      <c r="G16" s="387">
        <v>210557.91899999999</v>
      </c>
      <c r="H16" s="74">
        <v>137424.54300000001</v>
      </c>
      <c r="I16" s="791">
        <v>65974.925457874764</v>
      </c>
      <c r="J16" s="792">
        <v>69398.764074222199</v>
      </c>
      <c r="K16" s="710">
        <v>371.95600000000002</v>
      </c>
      <c r="L16" s="790">
        <v>224.41099999999997</v>
      </c>
      <c r="M16" s="793">
        <v>349159.17000000004</v>
      </c>
      <c r="N16" s="74">
        <v>225209.64199999999</v>
      </c>
      <c r="O16" s="791">
        <v>78225.912473518387</v>
      </c>
      <c r="P16" s="792">
        <v>83629.903020202517</v>
      </c>
      <c r="Q16" s="718"/>
      <c r="R16" s="718"/>
      <c r="S16" s="718"/>
      <c r="T16" s="718"/>
      <c r="U16" s="718"/>
      <c r="V16" s="718"/>
      <c r="W16" s="718"/>
      <c r="X16" s="718"/>
      <c r="Y16" s="718"/>
      <c r="Z16" s="718"/>
    </row>
    <row r="17" spans="1:26" s="186" customFormat="1" x14ac:dyDescent="0.2">
      <c r="A17" s="68"/>
      <c r="B17" s="81"/>
      <c r="C17" s="638" t="s">
        <v>516</v>
      </c>
      <c r="D17" s="590" t="s">
        <v>517</v>
      </c>
      <c r="E17" s="82">
        <v>125.535</v>
      </c>
      <c r="F17" s="794">
        <v>124.13500000000001</v>
      </c>
      <c r="G17" s="389">
        <v>117312.12699999999</v>
      </c>
      <c r="H17" s="83">
        <v>91237.808999999994</v>
      </c>
      <c r="I17" s="795">
        <v>77874.780605674387</v>
      </c>
      <c r="J17" s="796">
        <v>61249.049422000244</v>
      </c>
      <c r="K17" s="716">
        <v>139.00399999999999</v>
      </c>
      <c r="L17" s="794">
        <v>138.60399999999998</v>
      </c>
      <c r="M17" s="797">
        <v>167741.86500000005</v>
      </c>
      <c r="N17" s="83">
        <v>125562.77099999999</v>
      </c>
      <c r="O17" s="795">
        <v>100561.77340220429</v>
      </c>
      <c r="P17" s="796">
        <v>75492.512842342214</v>
      </c>
      <c r="Q17" s="718"/>
      <c r="R17" s="718"/>
      <c r="S17" s="718"/>
      <c r="T17" s="718"/>
      <c r="U17" s="718"/>
      <c r="V17" s="718"/>
      <c r="W17" s="718"/>
      <c r="X17" s="718"/>
      <c r="Y17" s="718"/>
      <c r="Z17" s="718"/>
    </row>
    <row r="18" spans="1:26" s="186" customFormat="1" x14ac:dyDescent="0.2">
      <c r="A18" s="68"/>
      <c r="B18" s="81"/>
      <c r="C18" s="638" t="s">
        <v>434</v>
      </c>
      <c r="D18" s="590" t="s">
        <v>435</v>
      </c>
      <c r="E18" s="82">
        <v>95.716999999999999</v>
      </c>
      <c r="F18" s="794">
        <v>89.772000000000006</v>
      </c>
      <c r="G18" s="389">
        <v>77266.512000000002</v>
      </c>
      <c r="H18" s="83">
        <v>64401.716999999997</v>
      </c>
      <c r="I18" s="795">
        <v>67269.931151206154</v>
      </c>
      <c r="J18" s="796">
        <v>59782.668872254151</v>
      </c>
      <c r="K18" s="716">
        <v>141.464</v>
      </c>
      <c r="L18" s="794">
        <v>133.56299999999999</v>
      </c>
      <c r="M18" s="797">
        <v>135241.24599999998</v>
      </c>
      <c r="N18" s="83">
        <v>112168.22899999999</v>
      </c>
      <c r="O18" s="795">
        <v>79667.645714339553</v>
      </c>
      <c r="P18" s="796">
        <v>69984.594660696937</v>
      </c>
      <c r="Q18" s="718"/>
      <c r="R18" s="718"/>
      <c r="S18" s="718"/>
      <c r="T18" s="718"/>
      <c r="U18" s="718"/>
      <c r="V18" s="718"/>
      <c r="W18" s="718"/>
      <c r="X18" s="718"/>
      <c r="Y18" s="718"/>
      <c r="Z18" s="718"/>
    </row>
    <row r="19" spans="1:26" s="186" customFormat="1" x14ac:dyDescent="0.2">
      <c r="A19" s="68"/>
      <c r="B19" s="81"/>
      <c r="C19" s="638" t="s">
        <v>237</v>
      </c>
      <c r="D19" s="590" t="s">
        <v>238</v>
      </c>
      <c r="E19" s="82">
        <v>92.44</v>
      </c>
      <c r="F19" s="794">
        <v>92.307000000000002</v>
      </c>
      <c r="G19" s="389">
        <v>71872.471000000005</v>
      </c>
      <c r="H19" s="83">
        <v>63930.576000000001</v>
      </c>
      <c r="I19" s="795">
        <v>64792.001117842206</v>
      </c>
      <c r="J19" s="796">
        <v>57715.536199854832</v>
      </c>
      <c r="K19" s="716">
        <v>151.82499999999999</v>
      </c>
      <c r="L19" s="794">
        <v>149.90800000000002</v>
      </c>
      <c r="M19" s="797">
        <v>145490.61499999999</v>
      </c>
      <c r="N19" s="83">
        <v>127403.47899999999</v>
      </c>
      <c r="O19" s="795">
        <v>79856.531642790491</v>
      </c>
      <c r="P19" s="796">
        <v>70823.148753457659</v>
      </c>
      <c r="Q19" s="718"/>
      <c r="R19" s="718"/>
      <c r="S19" s="718"/>
      <c r="T19" s="718"/>
      <c r="U19" s="718"/>
      <c r="V19" s="718"/>
      <c r="W19" s="718"/>
      <c r="X19" s="718"/>
      <c r="Y19" s="718"/>
      <c r="Z19" s="718"/>
    </row>
    <row r="20" spans="1:26" s="186" customFormat="1" x14ac:dyDescent="0.2">
      <c r="A20" s="68"/>
      <c r="B20" s="81"/>
      <c r="C20" s="638" t="s">
        <v>229</v>
      </c>
      <c r="D20" s="590" t="s">
        <v>230</v>
      </c>
      <c r="E20" s="82">
        <v>82.393000000000001</v>
      </c>
      <c r="F20" s="794">
        <v>75.899000000000001</v>
      </c>
      <c r="G20" s="389">
        <v>62702.082000000002</v>
      </c>
      <c r="H20" s="83">
        <v>55422.688000000002</v>
      </c>
      <c r="I20" s="795">
        <v>63417.687182163529</v>
      </c>
      <c r="J20" s="796">
        <v>60851.35948211878</v>
      </c>
      <c r="K20" s="716">
        <v>109.68700000000001</v>
      </c>
      <c r="L20" s="794">
        <v>103.65</v>
      </c>
      <c r="M20" s="797">
        <v>103394.533</v>
      </c>
      <c r="N20" s="83">
        <v>94231.964999999997</v>
      </c>
      <c r="O20" s="795">
        <v>78552.70983191565</v>
      </c>
      <c r="P20" s="796">
        <v>75761.348287506029</v>
      </c>
      <c r="Q20" s="718"/>
      <c r="R20" s="718"/>
      <c r="S20" s="718"/>
      <c r="T20" s="718"/>
      <c r="U20" s="718"/>
      <c r="V20" s="718"/>
      <c r="W20" s="718"/>
      <c r="X20" s="718"/>
      <c r="Y20" s="718"/>
      <c r="Z20" s="718"/>
    </row>
    <row r="21" spans="1:26" s="186" customFormat="1" x14ac:dyDescent="0.2">
      <c r="A21" s="68"/>
      <c r="B21" s="81"/>
      <c r="C21" s="638" t="s">
        <v>342</v>
      </c>
      <c r="D21" s="590" t="s">
        <v>343</v>
      </c>
      <c r="E21" s="82">
        <v>62.808999999999997</v>
      </c>
      <c r="F21" s="794">
        <v>49.731000000000002</v>
      </c>
      <c r="G21" s="389">
        <v>58577.040999999997</v>
      </c>
      <c r="H21" s="83">
        <v>46006.997000000003</v>
      </c>
      <c r="I21" s="795">
        <v>77718.481162466109</v>
      </c>
      <c r="J21" s="796">
        <v>77093.089152976347</v>
      </c>
      <c r="K21" s="716">
        <v>59.935000000000002</v>
      </c>
      <c r="L21" s="794">
        <v>41.859999999999992</v>
      </c>
      <c r="M21" s="797">
        <v>67657.271999999997</v>
      </c>
      <c r="N21" s="83">
        <v>50703.743999999992</v>
      </c>
      <c r="O21" s="795">
        <v>94070.342871444067</v>
      </c>
      <c r="P21" s="796">
        <v>100939.13043478261</v>
      </c>
      <c r="Q21" s="718"/>
      <c r="R21" s="718"/>
      <c r="S21" s="718"/>
      <c r="T21" s="718"/>
      <c r="U21" s="718"/>
      <c r="V21" s="718"/>
      <c r="W21" s="718"/>
      <c r="X21" s="718"/>
      <c r="Y21" s="718"/>
      <c r="Z21" s="718"/>
    </row>
    <row r="22" spans="1:26" s="186" customFormat="1" x14ac:dyDescent="0.2">
      <c r="A22" s="68"/>
      <c r="B22" s="81"/>
      <c r="C22" s="638" t="s">
        <v>393</v>
      </c>
      <c r="D22" s="590" t="s">
        <v>284</v>
      </c>
      <c r="E22" s="82">
        <v>220.84700000000001</v>
      </c>
      <c r="F22" s="794">
        <v>197.81700000000001</v>
      </c>
      <c r="G22" s="389">
        <v>144636.96</v>
      </c>
      <c r="H22" s="83">
        <v>121928.149</v>
      </c>
      <c r="I22" s="795">
        <v>54576.60733448949</v>
      </c>
      <c r="J22" s="796">
        <v>51364.033846096812</v>
      </c>
      <c r="K22" s="716">
        <v>256.56200000000001</v>
      </c>
      <c r="L22" s="794">
        <v>218.51</v>
      </c>
      <c r="M22" s="797">
        <v>196157.834</v>
      </c>
      <c r="N22" s="83">
        <v>158242.89200000002</v>
      </c>
      <c r="O22" s="795">
        <v>63713.590347232501</v>
      </c>
      <c r="P22" s="796">
        <v>60349.218189861655</v>
      </c>
      <c r="Q22" s="718"/>
      <c r="R22" s="718"/>
      <c r="S22" s="718"/>
      <c r="T22" s="718"/>
      <c r="U22" s="718"/>
      <c r="V22" s="718"/>
      <c r="W22" s="718"/>
      <c r="X22" s="718"/>
      <c r="Y22" s="718"/>
      <c r="Z22" s="718"/>
    </row>
    <row r="23" spans="1:26" s="186" customFormat="1" x14ac:dyDescent="0.2">
      <c r="A23" s="68"/>
      <c r="B23" s="81"/>
      <c r="C23" s="638" t="s">
        <v>233</v>
      </c>
      <c r="D23" s="590" t="s">
        <v>234</v>
      </c>
      <c r="E23" s="82">
        <v>54.252000000000002</v>
      </c>
      <c r="F23" s="794">
        <v>47.561999999999998</v>
      </c>
      <c r="G23" s="389">
        <v>40686.186999999998</v>
      </c>
      <c r="H23" s="83">
        <v>33786.743000000002</v>
      </c>
      <c r="I23" s="795">
        <v>62495.679114748455</v>
      </c>
      <c r="J23" s="796">
        <v>59197.719117502769</v>
      </c>
      <c r="K23" s="716">
        <v>108.33199999999999</v>
      </c>
      <c r="L23" s="794">
        <v>92.71</v>
      </c>
      <c r="M23" s="797">
        <v>91410.47</v>
      </c>
      <c r="N23" s="83">
        <v>75344.42</v>
      </c>
      <c r="O23" s="795">
        <v>70316.611589065709</v>
      </c>
      <c r="P23" s="796">
        <v>67724.103836335533</v>
      </c>
      <c r="Q23" s="718"/>
      <c r="R23" s="718"/>
      <c r="S23" s="718"/>
      <c r="T23" s="718"/>
      <c r="U23" s="718"/>
      <c r="V23" s="718"/>
      <c r="W23" s="718"/>
      <c r="X23" s="718"/>
      <c r="Y23" s="718"/>
      <c r="Z23" s="718"/>
    </row>
    <row r="24" spans="1:26" s="186" customFormat="1" x14ac:dyDescent="0.2">
      <c r="A24" s="68"/>
      <c r="B24" s="81"/>
      <c r="C24" s="638" t="s">
        <v>466</v>
      </c>
      <c r="D24" s="590" t="s">
        <v>467</v>
      </c>
      <c r="E24" s="82">
        <v>75.194999999999993</v>
      </c>
      <c r="F24" s="794">
        <v>67.575999999999993</v>
      </c>
      <c r="G24" s="389">
        <v>76830.952000000005</v>
      </c>
      <c r="H24" s="83">
        <v>60570.120999999999</v>
      </c>
      <c r="I24" s="795">
        <v>85146.343950174007</v>
      </c>
      <c r="J24" s="796">
        <v>74693.827443668371</v>
      </c>
      <c r="K24" s="716">
        <v>117.209</v>
      </c>
      <c r="L24" s="794">
        <v>86.263000000000005</v>
      </c>
      <c r="M24" s="797">
        <v>189105.99900000001</v>
      </c>
      <c r="N24" s="83">
        <v>118335.15399999999</v>
      </c>
      <c r="O24" s="795">
        <v>134450.70984310078</v>
      </c>
      <c r="P24" s="796">
        <v>114316.2518499627</v>
      </c>
      <c r="Q24" s="718"/>
      <c r="R24" s="718"/>
      <c r="S24" s="718"/>
      <c r="T24" s="718"/>
      <c r="U24" s="718"/>
      <c r="V24" s="718"/>
      <c r="W24" s="718"/>
      <c r="X24" s="718"/>
      <c r="Y24" s="718"/>
      <c r="Z24" s="718"/>
    </row>
    <row r="25" spans="1:26" s="186" customFormat="1" x14ac:dyDescent="0.2">
      <c r="A25" s="68"/>
      <c r="B25" s="81"/>
      <c r="C25" s="638" t="s">
        <v>239</v>
      </c>
      <c r="D25" s="590" t="s">
        <v>240</v>
      </c>
      <c r="E25" s="82">
        <v>57.552</v>
      </c>
      <c r="F25" s="794">
        <v>51.957000000000001</v>
      </c>
      <c r="G25" s="389">
        <v>41355.413</v>
      </c>
      <c r="H25" s="83">
        <v>34949.813000000002</v>
      </c>
      <c r="I25" s="795">
        <v>59881.227701325181</v>
      </c>
      <c r="J25" s="796">
        <v>56055.669431773713</v>
      </c>
      <c r="K25" s="716">
        <v>69.621000000000009</v>
      </c>
      <c r="L25" s="794">
        <v>65.88900000000001</v>
      </c>
      <c r="M25" s="797">
        <v>50538.388000000006</v>
      </c>
      <c r="N25" s="83">
        <v>44676.892</v>
      </c>
      <c r="O25" s="795">
        <v>60492.270052618223</v>
      </c>
      <c r="P25" s="796">
        <v>56505.248726393365</v>
      </c>
      <c r="Q25" s="718"/>
      <c r="R25" s="718"/>
      <c r="S25" s="718"/>
      <c r="T25" s="718"/>
      <c r="U25" s="718"/>
      <c r="V25" s="718"/>
      <c r="W25" s="718"/>
      <c r="X25" s="718"/>
      <c r="Y25" s="718"/>
      <c r="Z25" s="718"/>
    </row>
    <row r="26" spans="1:26" s="186" customFormat="1" x14ac:dyDescent="0.2">
      <c r="A26" s="68"/>
      <c r="B26" s="81"/>
      <c r="C26" s="638" t="s">
        <v>472</v>
      </c>
      <c r="D26" s="590" t="s">
        <v>473</v>
      </c>
      <c r="E26" s="82">
        <v>11.577999999999999</v>
      </c>
      <c r="F26" s="794">
        <v>11.236000000000001</v>
      </c>
      <c r="G26" s="389">
        <v>7368.3540000000003</v>
      </c>
      <c r="H26" s="83">
        <v>6892.1540000000005</v>
      </c>
      <c r="I26" s="795">
        <v>53034.159613059252</v>
      </c>
      <c r="J26" s="796">
        <v>51116.604366915861</v>
      </c>
      <c r="K26" s="716">
        <v>24.516999999999999</v>
      </c>
      <c r="L26" s="794">
        <v>24.089000000000002</v>
      </c>
      <c r="M26" s="797">
        <v>16767.036</v>
      </c>
      <c r="N26" s="83">
        <v>16127.301000000001</v>
      </c>
      <c r="O26" s="795">
        <v>56991.189786678638</v>
      </c>
      <c r="P26" s="796">
        <v>55790.682469176805</v>
      </c>
      <c r="Q26" s="718"/>
      <c r="R26" s="718"/>
      <c r="S26" s="718"/>
      <c r="T26" s="718"/>
      <c r="U26" s="718"/>
      <c r="V26" s="718"/>
      <c r="W26" s="718"/>
      <c r="X26" s="718"/>
      <c r="Y26" s="718"/>
      <c r="Z26" s="718"/>
    </row>
    <row r="27" spans="1:26" s="186" customFormat="1" x14ac:dyDescent="0.2">
      <c r="A27" s="68"/>
      <c r="B27" s="81"/>
      <c r="C27" s="638" t="s">
        <v>205</v>
      </c>
      <c r="D27" s="590" t="s">
        <v>206</v>
      </c>
      <c r="E27" s="82">
        <v>12.128</v>
      </c>
      <c r="F27" s="794">
        <v>10.923999999999999</v>
      </c>
      <c r="G27" s="389">
        <v>7613.2860000000001</v>
      </c>
      <c r="H27" s="83">
        <v>6848.6059999999998</v>
      </c>
      <c r="I27" s="795">
        <v>52312.04650395779</v>
      </c>
      <c r="J27" s="796">
        <v>52244.33968021482</v>
      </c>
      <c r="K27" s="716">
        <v>26.341000000000001</v>
      </c>
      <c r="L27" s="794">
        <v>24.140999999999998</v>
      </c>
      <c r="M27" s="797">
        <v>17275.523000000001</v>
      </c>
      <c r="N27" s="83">
        <v>15750.260999999999</v>
      </c>
      <c r="O27" s="795">
        <v>54653.464814041479</v>
      </c>
      <c r="P27" s="796">
        <v>54368.988442897971</v>
      </c>
      <c r="Q27" s="718"/>
      <c r="R27" s="718"/>
      <c r="S27" s="718"/>
      <c r="T27" s="718"/>
      <c r="U27" s="718"/>
      <c r="V27" s="718"/>
      <c r="W27" s="718"/>
      <c r="X27" s="718"/>
      <c r="Y27" s="718"/>
      <c r="Z27" s="718"/>
    </row>
    <row r="28" spans="1:26" s="186" customFormat="1" x14ac:dyDescent="0.2">
      <c r="A28" s="68"/>
      <c r="B28" s="81"/>
      <c r="C28" s="638" t="s">
        <v>375</v>
      </c>
      <c r="D28" s="590" t="s">
        <v>376</v>
      </c>
      <c r="E28" s="82">
        <v>21.841000000000001</v>
      </c>
      <c r="F28" s="794">
        <v>18.667999999999999</v>
      </c>
      <c r="G28" s="389">
        <v>13618.951999999999</v>
      </c>
      <c r="H28" s="83">
        <v>10867.243</v>
      </c>
      <c r="I28" s="795">
        <v>51962.486455137892</v>
      </c>
      <c r="J28" s="796">
        <v>48511.01260624241</v>
      </c>
      <c r="K28" s="716">
        <v>23.339999999999996</v>
      </c>
      <c r="L28" s="794">
        <v>21.008000000000003</v>
      </c>
      <c r="M28" s="797">
        <v>14822.384</v>
      </c>
      <c r="N28" s="83">
        <v>11964.410999999998</v>
      </c>
      <c r="O28" s="795">
        <v>52921.965152813493</v>
      </c>
      <c r="P28" s="796">
        <v>47459.741527037309</v>
      </c>
      <c r="Q28" s="718"/>
      <c r="R28" s="718"/>
      <c r="S28" s="718"/>
      <c r="T28" s="718"/>
      <c r="U28" s="718"/>
      <c r="V28" s="718"/>
      <c r="W28" s="718"/>
      <c r="X28" s="718"/>
      <c r="Y28" s="718"/>
      <c r="Z28" s="718"/>
    </row>
    <row r="29" spans="1:26" s="186" customFormat="1" x14ac:dyDescent="0.2">
      <c r="A29" s="68"/>
      <c r="B29" s="81"/>
      <c r="C29" s="638" t="s">
        <v>372</v>
      </c>
      <c r="D29" s="590" t="s">
        <v>270</v>
      </c>
      <c r="E29" s="82">
        <v>155.80699999999999</v>
      </c>
      <c r="F29" s="794">
        <v>129.55699999999999</v>
      </c>
      <c r="G29" s="389">
        <v>134537.796</v>
      </c>
      <c r="H29" s="83">
        <v>113673.53</v>
      </c>
      <c r="I29" s="795">
        <v>71957.50511851201</v>
      </c>
      <c r="J29" s="796">
        <v>73116.807016731385</v>
      </c>
      <c r="K29" s="716">
        <v>307.26599999999996</v>
      </c>
      <c r="L29" s="794">
        <v>238.785</v>
      </c>
      <c r="M29" s="797">
        <v>313209.90599999996</v>
      </c>
      <c r="N29" s="83">
        <v>257425.46599999999</v>
      </c>
      <c r="O29" s="795">
        <v>84945.374691635254</v>
      </c>
      <c r="P29" s="796">
        <v>89838.650529416278</v>
      </c>
      <c r="Q29" s="718"/>
      <c r="R29" s="718"/>
      <c r="S29" s="718"/>
      <c r="T29" s="718"/>
      <c r="U29" s="718"/>
      <c r="V29" s="718"/>
      <c r="W29" s="718"/>
      <c r="X29" s="718"/>
      <c r="Y29" s="718"/>
      <c r="Z29" s="718"/>
    </row>
    <row r="30" spans="1:26" s="186" customFormat="1" x14ac:dyDescent="0.2">
      <c r="A30" s="68"/>
      <c r="B30" s="81"/>
      <c r="C30" s="638" t="s">
        <v>235</v>
      </c>
      <c r="D30" s="590" t="s">
        <v>236</v>
      </c>
      <c r="E30" s="82">
        <v>78.513000000000005</v>
      </c>
      <c r="F30" s="794">
        <v>55.854999999999997</v>
      </c>
      <c r="G30" s="389">
        <v>74896.513999999996</v>
      </c>
      <c r="H30" s="83">
        <v>55917.288999999997</v>
      </c>
      <c r="I30" s="795">
        <v>79494.811899515582</v>
      </c>
      <c r="J30" s="796">
        <v>83426.265926655338</v>
      </c>
      <c r="K30" s="716">
        <v>415.40999999999997</v>
      </c>
      <c r="L30" s="794">
        <v>280.452</v>
      </c>
      <c r="M30" s="797">
        <v>466958.978</v>
      </c>
      <c r="N30" s="83">
        <v>342145.37200000003</v>
      </c>
      <c r="O30" s="795">
        <v>93674.317341100774</v>
      </c>
      <c r="P30" s="796">
        <v>101664.86362491029</v>
      </c>
      <c r="Q30" s="718"/>
      <c r="R30" s="718"/>
      <c r="S30" s="718"/>
      <c r="T30" s="718"/>
      <c r="U30" s="718"/>
      <c r="V30" s="718"/>
      <c r="W30" s="718"/>
      <c r="X30" s="718"/>
      <c r="Y30" s="718"/>
      <c r="Z30" s="718"/>
    </row>
    <row r="31" spans="1:26" s="186" customFormat="1" x14ac:dyDescent="0.2">
      <c r="A31" s="68"/>
      <c r="B31" s="81"/>
      <c r="C31" s="638" t="s">
        <v>280</v>
      </c>
      <c r="D31" s="590" t="s">
        <v>272</v>
      </c>
      <c r="E31" s="82">
        <v>136.267</v>
      </c>
      <c r="F31" s="794">
        <v>123.316</v>
      </c>
      <c r="G31" s="389">
        <v>100233.944</v>
      </c>
      <c r="H31" s="83">
        <v>89781.115000000005</v>
      </c>
      <c r="I31" s="795">
        <v>61297.516395507839</v>
      </c>
      <c r="J31" s="796">
        <v>60671.442337842076</v>
      </c>
      <c r="K31" s="716">
        <v>84.947000000000003</v>
      </c>
      <c r="L31" s="794">
        <v>78.281000000000006</v>
      </c>
      <c r="M31" s="797">
        <v>67235.900999999998</v>
      </c>
      <c r="N31" s="83">
        <v>61043.025999999998</v>
      </c>
      <c r="O31" s="795">
        <v>65958.677175179808</v>
      </c>
      <c r="P31" s="796">
        <v>64982.803404827901</v>
      </c>
      <c r="Q31" s="718"/>
      <c r="R31" s="718"/>
      <c r="S31" s="718"/>
      <c r="T31" s="718"/>
      <c r="U31" s="718"/>
      <c r="V31" s="718"/>
      <c r="W31" s="718"/>
      <c r="X31" s="718"/>
      <c r="Y31" s="718"/>
      <c r="Z31" s="718"/>
    </row>
    <row r="32" spans="1:26" s="186" customFormat="1" x14ac:dyDescent="0.2">
      <c r="A32" s="68"/>
      <c r="B32" s="81"/>
      <c r="C32" s="638" t="s">
        <v>299</v>
      </c>
      <c r="D32" s="590" t="s">
        <v>300</v>
      </c>
      <c r="E32" s="82">
        <v>40.142000000000003</v>
      </c>
      <c r="F32" s="794">
        <v>39.308999999999997</v>
      </c>
      <c r="G32" s="389">
        <v>30789.848000000002</v>
      </c>
      <c r="H32" s="83">
        <v>28562.706999999999</v>
      </c>
      <c r="I32" s="795">
        <v>63918.605616727284</v>
      </c>
      <c r="J32" s="796">
        <v>60551.669677003578</v>
      </c>
      <c r="K32" s="716">
        <v>45.407000000000004</v>
      </c>
      <c r="L32" s="794">
        <v>43.244</v>
      </c>
      <c r="M32" s="797">
        <v>43673.209000000003</v>
      </c>
      <c r="N32" s="83">
        <v>38931.252000000008</v>
      </c>
      <c r="O32" s="795">
        <v>80151.388185375239</v>
      </c>
      <c r="P32" s="796">
        <v>75022.453982055333</v>
      </c>
      <c r="Q32" s="718"/>
      <c r="R32" s="718"/>
      <c r="S32" s="718"/>
      <c r="T32" s="718"/>
      <c r="U32" s="718"/>
      <c r="V32" s="718"/>
      <c r="W32" s="718"/>
      <c r="X32" s="718"/>
      <c r="Y32" s="718"/>
      <c r="Z32" s="718"/>
    </row>
    <row r="33" spans="1:26" s="186" customFormat="1" x14ac:dyDescent="0.2">
      <c r="A33" s="68"/>
      <c r="B33" s="81"/>
      <c r="C33" s="638" t="s">
        <v>231</v>
      </c>
      <c r="D33" s="590" t="s">
        <v>232</v>
      </c>
      <c r="E33" s="82">
        <v>54.384</v>
      </c>
      <c r="F33" s="794">
        <v>2.7330000000000001</v>
      </c>
      <c r="G33" s="389">
        <v>35107.531000000003</v>
      </c>
      <c r="H33" s="83">
        <v>1684.3820000000001</v>
      </c>
      <c r="I33" s="795">
        <v>53795.741088065115</v>
      </c>
      <c r="J33" s="796">
        <v>51359.373094279785</v>
      </c>
      <c r="K33" s="716">
        <v>8.7389999999999972</v>
      </c>
      <c r="L33" s="794">
        <v>0.58999999999999986</v>
      </c>
      <c r="M33" s="797">
        <v>6320.1699999999983</v>
      </c>
      <c r="N33" s="83">
        <v>464.75999999999976</v>
      </c>
      <c r="O33" s="795">
        <v>60267.860548499069</v>
      </c>
      <c r="P33" s="796">
        <v>65644.06779661015</v>
      </c>
      <c r="Q33" s="718"/>
      <c r="R33" s="718"/>
      <c r="S33" s="718"/>
      <c r="T33" s="718"/>
      <c r="U33" s="718"/>
      <c r="V33" s="718"/>
      <c r="W33" s="718"/>
      <c r="X33" s="718"/>
      <c r="Y33" s="718"/>
      <c r="Z33" s="718"/>
    </row>
    <row r="34" spans="1:26" s="186" customFormat="1" x14ac:dyDescent="0.2">
      <c r="A34" s="68"/>
      <c r="B34" s="81"/>
      <c r="C34" s="638" t="s">
        <v>370</v>
      </c>
      <c r="D34" s="590" t="s">
        <v>371</v>
      </c>
      <c r="E34" s="82">
        <v>2.2080000000000002</v>
      </c>
      <c r="F34" s="794">
        <v>0.99099999999999999</v>
      </c>
      <c r="G34" s="389">
        <v>2215.819</v>
      </c>
      <c r="H34" s="83">
        <v>841.50900000000001</v>
      </c>
      <c r="I34" s="795">
        <v>83628.434480676326</v>
      </c>
      <c r="J34" s="796">
        <v>70762.613521695253</v>
      </c>
      <c r="K34" s="716">
        <v>11.618</v>
      </c>
      <c r="L34" s="794">
        <v>9.4820000000000011</v>
      </c>
      <c r="M34" s="797">
        <v>9464.2180000000008</v>
      </c>
      <c r="N34" s="83">
        <v>7328.9430000000002</v>
      </c>
      <c r="O34" s="795">
        <v>67884.733459574214</v>
      </c>
      <c r="P34" s="796">
        <v>64411.015608521404</v>
      </c>
      <c r="Q34" s="718"/>
      <c r="R34" s="718"/>
      <c r="S34" s="718"/>
      <c r="T34" s="718"/>
      <c r="U34" s="718"/>
      <c r="V34" s="718"/>
      <c r="W34" s="718"/>
      <c r="X34" s="718"/>
      <c r="Y34" s="718"/>
      <c r="Z34" s="718"/>
    </row>
    <row r="35" spans="1:26" s="186" customFormat="1" x14ac:dyDescent="0.2">
      <c r="A35" s="68"/>
      <c r="B35" s="81"/>
      <c r="C35" s="638" t="s">
        <v>436</v>
      </c>
      <c r="D35" s="590" t="s">
        <v>437</v>
      </c>
      <c r="E35" s="82">
        <v>0</v>
      </c>
      <c r="F35" s="794">
        <v>0</v>
      </c>
      <c r="G35" s="84">
        <v>0</v>
      </c>
      <c r="H35" s="83">
        <v>0</v>
      </c>
      <c r="I35" s="795" t="s">
        <v>669</v>
      </c>
      <c r="J35" s="796" t="s">
        <v>669</v>
      </c>
      <c r="K35" s="716">
        <v>0</v>
      </c>
      <c r="L35" s="794">
        <v>0</v>
      </c>
      <c r="M35" s="84">
        <v>0</v>
      </c>
      <c r="N35" s="83">
        <v>0</v>
      </c>
      <c r="O35" s="795" t="s">
        <v>669</v>
      </c>
      <c r="P35" s="796" t="s">
        <v>669</v>
      </c>
      <c r="Q35" s="718"/>
      <c r="R35" s="718"/>
      <c r="S35" s="718"/>
      <c r="T35" s="718"/>
      <c r="U35" s="718"/>
      <c r="V35" s="718"/>
      <c r="W35" s="718"/>
      <c r="X35" s="718"/>
      <c r="Y35" s="718"/>
      <c r="Z35" s="718"/>
    </row>
    <row r="36" spans="1:26" s="186" customFormat="1" x14ac:dyDescent="0.2">
      <c r="A36" s="68"/>
      <c r="B36" s="81"/>
      <c r="C36" s="638" t="s">
        <v>301</v>
      </c>
      <c r="D36" s="590" t="s">
        <v>302</v>
      </c>
      <c r="E36" s="82">
        <v>0</v>
      </c>
      <c r="F36" s="794">
        <v>0</v>
      </c>
      <c r="G36" s="84">
        <v>0</v>
      </c>
      <c r="H36" s="83">
        <v>0</v>
      </c>
      <c r="I36" s="795" t="s">
        <v>669</v>
      </c>
      <c r="J36" s="796" t="s">
        <v>669</v>
      </c>
      <c r="K36" s="716">
        <v>0</v>
      </c>
      <c r="L36" s="794">
        <v>0</v>
      </c>
      <c r="M36" s="84">
        <v>0</v>
      </c>
      <c r="N36" s="83">
        <v>0</v>
      </c>
      <c r="O36" s="795" t="s">
        <v>669</v>
      </c>
      <c r="P36" s="796" t="s">
        <v>669</v>
      </c>
      <c r="Q36" s="718"/>
      <c r="R36" s="718"/>
      <c r="S36" s="718"/>
      <c r="T36" s="718"/>
      <c r="U36" s="718"/>
      <c r="V36" s="718"/>
      <c r="W36" s="718"/>
      <c r="X36" s="718"/>
      <c r="Y36" s="718"/>
      <c r="Z36" s="718"/>
    </row>
    <row r="37" spans="1:26" s="186" customFormat="1" x14ac:dyDescent="0.2">
      <c r="A37" s="68"/>
      <c r="B37" s="81"/>
      <c r="C37" s="638" t="s">
        <v>278</v>
      </c>
      <c r="D37" s="590" t="s">
        <v>279</v>
      </c>
      <c r="E37" s="82">
        <v>0</v>
      </c>
      <c r="F37" s="794">
        <v>0</v>
      </c>
      <c r="G37" s="84">
        <v>0</v>
      </c>
      <c r="H37" s="83">
        <v>0</v>
      </c>
      <c r="I37" s="795" t="s">
        <v>669</v>
      </c>
      <c r="J37" s="796" t="s">
        <v>669</v>
      </c>
      <c r="K37" s="716">
        <v>0</v>
      </c>
      <c r="L37" s="794">
        <v>0</v>
      </c>
      <c r="M37" s="84">
        <v>0</v>
      </c>
      <c r="N37" s="83">
        <v>0</v>
      </c>
      <c r="O37" s="795" t="s">
        <v>669</v>
      </c>
      <c r="P37" s="796" t="s">
        <v>669</v>
      </c>
      <c r="Q37" s="718"/>
      <c r="R37" s="718"/>
      <c r="S37" s="718"/>
      <c r="T37" s="718"/>
      <c r="U37" s="718"/>
      <c r="V37" s="718"/>
      <c r="W37" s="718"/>
      <c r="X37" s="718"/>
      <c r="Y37" s="718"/>
      <c r="Z37" s="718"/>
    </row>
    <row r="38" spans="1:26" s="69" customFormat="1" x14ac:dyDescent="0.2">
      <c r="A38" s="68"/>
      <c r="B38" s="90"/>
      <c r="C38" s="644" t="s">
        <v>357</v>
      </c>
      <c r="D38" s="591" t="s">
        <v>213</v>
      </c>
      <c r="E38" s="91">
        <v>0</v>
      </c>
      <c r="F38" s="798">
        <v>0</v>
      </c>
      <c r="G38" s="84">
        <v>0</v>
      </c>
      <c r="H38" s="92">
        <v>0</v>
      </c>
      <c r="I38" s="799" t="s">
        <v>669</v>
      </c>
      <c r="J38" s="800" t="s">
        <v>669</v>
      </c>
      <c r="K38" s="722">
        <v>2.5</v>
      </c>
      <c r="L38" s="798">
        <v>1</v>
      </c>
      <c r="M38" s="801">
        <v>3476.9949999999999</v>
      </c>
      <c r="N38" s="92">
        <v>811.84199999999998</v>
      </c>
      <c r="O38" s="799">
        <v>115899.83333333333</v>
      </c>
      <c r="P38" s="800">
        <v>67653.5</v>
      </c>
      <c r="Q38" s="718"/>
      <c r="R38" s="718"/>
      <c r="S38" s="718"/>
      <c r="T38" s="718"/>
      <c r="U38" s="718"/>
      <c r="V38" s="718"/>
      <c r="W38" s="718"/>
      <c r="X38" s="718"/>
      <c r="Y38" s="718"/>
      <c r="Z38" s="718"/>
    </row>
    <row r="39" spans="1:26" s="69" customFormat="1" x14ac:dyDescent="0.2">
      <c r="A39" s="68"/>
      <c r="B39" s="70"/>
      <c r="C39" s="651" t="s">
        <v>267</v>
      </c>
      <c r="D39" s="592" t="s">
        <v>645</v>
      </c>
      <c r="E39" s="97">
        <v>286.20699999999999</v>
      </c>
      <c r="F39" s="802">
        <v>250.80699999999999</v>
      </c>
      <c r="G39" s="393">
        <v>187289.951</v>
      </c>
      <c r="H39" s="98">
        <v>161988.36900000001</v>
      </c>
      <c r="I39" s="803">
        <v>54532.19493816248</v>
      </c>
      <c r="J39" s="804">
        <v>53822.384343339705</v>
      </c>
      <c r="K39" s="727">
        <v>416.49300000000005</v>
      </c>
      <c r="L39" s="802">
        <v>350.28899999999999</v>
      </c>
      <c r="M39" s="805">
        <v>299182.41899999994</v>
      </c>
      <c r="N39" s="98">
        <v>247825.84299999994</v>
      </c>
      <c r="O39" s="803">
        <v>59861.43404571023</v>
      </c>
      <c r="P39" s="804">
        <v>58957.471069126717</v>
      </c>
      <c r="Q39" s="712"/>
      <c r="R39" s="712"/>
      <c r="S39" s="712"/>
      <c r="T39" s="712"/>
      <c r="U39" s="712"/>
      <c r="V39" s="712"/>
      <c r="W39" s="712"/>
      <c r="X39" s="712"/>
      <c r="Y39" s="712"/>
      <c r="Z39" s="712"/>
    </row>
    <row r="40" spans="1:26" s="186" customFormat="1" x14ac:dyDescent="0.2">
      <c r="A40" s="68"/>
      <c r="B40" s="72"/>
      <c r="C40" s="631" t="s">
        <v>542</v>
      </c>
      <c r="D40" s="589" t="s">
        <v>543</v>
      </c>
      <c r="E40" s="73">
        <v>61.204000000000001</v>
      </c>
      <c r="F40" s="790">
        <v>58.107999999999997</v>
      </c>
      <c r="G40" s="387">
        <v>41680.909</v>
      </c>
      <c r="H40" s="74">
        <v>39414.161</v>
      </c>
      <c r="I40" s="791">
        <v>56751.341143280391</v>
      </c>
      <c r="J40" s="792">
        <v>56524.289541313883</v>
      </c>
      <c r="K40" s="710">
        <v>31.464000000000006</v>
      </c>
      <c r="L40" s="790">
        <v>30.012999999999998</v>
      </c>
      <c r="M40" s="793">
        <v>18772.338000000003</v>
      </c>
      <c r="N40" s="74">
        <v>17796.637999999999</v>
      </c>
      <c r="O40" s="791">
        <v>49719.091660310194</v>
      </c>
      <c r="P40" s="792">
        <v>49413.692955274943</v>
      </c>
      <c r="Q40" s="718"/>
      <c r="R40" s="718"/>
      <c r="S40" s="718"/>
      <c r="T40" s="718"/>
      <c r="U40" s="718"/>
      <c r="V40" s="718"/>
      <c r="W40" s="718"/>
      <c r="X40" s="718"/>
      <c r="Y40" s="718"/>
      <c r="Z40" s="718"/>
    </row>
    <row r="41" spans="1:26" x14ac:dyDescent="0.2">
      <c r="B41" s="105"/>
      <c r="C41" s="658" t="s">
        <v>294</v>
      </c>
      <c r="D41" s="593" t="s">
        <v>284</v>
      </c>
      <c r="E41" s="106">
        <v>26.434999999999999</v>
      </c>
      <c r="F41" s="806">
        <v>25.193000000000001</v>
      </c>
      <c r="G41" s="395">
        <v>14745.922</v>
      </c>
      <c r="H41" s="107">
        <v>14242.878000000001</v>
      </c>
      <c r="I41" s="807">
        <v>46484.843326398084</v>
      </c>
      <c r="J41" s="808">
        <v>47112.551105465798</v>
      </c>
      <c r="K41" s="732">
        <v>37.832999999999998</v>
      </c>
      <c r="L41" s="806">
        <v>36.302999999999997</v>
      </c>
      <c r="M41" s="809">
        <v>27895.983</v>
      </c>
      <c r="N41" s="107">
        <v>26546.111000000001</v>
      </c>
      <c r="O41" s="807">
        <v>61445.437845267363</v>
      </c>
      <c r="P41" s="808">
        <v>60936.449237436762</v>
      </c>
      <c r="Q41" s="718"/>
      <c r="R41" s="718"/>
      <c r="S41" s="718"/>
      <c r="T41" s="718"/>
      <c r="U41" s="718"/>
      <c r="V41" s="718"/>
      <c r="W41" s="718"/>
      <c r="X41" s="718"/>
      <c r="Y41" s="718"/>
      <c r="Z41" s="718"/>
    </row>
    <row r="42" spans="1:26" x14ac:dyDescent="0.2">
      <c r="B42" s="81"/>
      <c r="C42" s="638" t="s">
        <v>207</v>
      </c>
      <c r="D42" s="590" t="s">
        <v>636</v>
      </c>
      <c r="E42" s="82">
        <v>34.753999999999998</v>
      </c>
      <c r="F42" s="794">
        <v>28.581</v>
      </c>
      <c r="G42" s="389">
        <v>19001.377</v>
      </c>
      <c r="H42" s="83">
        <v>15149.652</v>
      </c>
      <c r="I42" s="795">
        <v>45561.606817440683</v>
      </c>
      <c r="J42" s="796">
        <v>44171.687484692629</v>
      </c>
      <c r="K42" s="716">
        <v>68.158999999999992</v>
      </c>
      <c r="L42" s="794">
        <v>53.322000000000003</v>
      </c>
      <c r="M42" s="797">
        <v>43039.862999999998</v>
      </c>
      <c r="N42" s="83">
        <v>32520.457999999999</v>
      </c>
      <c r="O42" s="795">
        <v>52621.887791780988</v>
      </c>
      <c r="P42" s="796">
        <v>50824.015728342267</v>
      </c>
      <c r="Q42" s="718"/>
      <c r="R42" s="718"/>
      <c r="S42" s="718"/>
      <c r="T42" s="718"/>
      <c r="U42" s="718"/>
      <c r="V42" s="718"/>
      <c r="W42" s="718"/>
      <c r="X42" s="718"/>
      <c r="Y42" s="718"/>
      <c r="Z42" s="718"/>
    </row>
    <row r="43" spans="1:26" x14ac:dyDescent="0.2">
      <c r="B43" s="81"/>
      <c r="C43" s="638" t="s">
        <v>310</v>
      </c>
      <c r="D43" s="590" t="s">
        <v>311</v>
      </c>
      <c r="E43" s="82">
        <v>11.581</v>
      </c>
      <c r="F43" s="794">
        <v>10.319000000000001</v>
      </c>
      <c r="G43" s="389">
        <v>7405.55</v>
      </c>
      <c r="H43" s="83">
        <v>6699.7640000000001</v>
      </c>
      <c r="I43" s="795">
        <v>53288.072417465388</v>
      </c>
      <c r="J43" s="796">
        <v>54105.404270439642</v>
      </c>
      <c r="K43" s="716">
        <v>25.538999999999998</v>
      </c>
      <c r="L43" s="794">
        <v>23.851999999999997</v>
      </c>
      <c r="M43" s="797">
        <v>18885.284</v>
      </c>
      <c r="N43" s="83">
        <v>17792.23</v>
      </c>
      <c r="O43" s="795">
        <v>61622.368403879045</v>
      </c>
      <c r="P43" s="796">
        <v>62161.908155849967</v>
      </c>
      <c r="Q43" s="718"/>
      <c r="R43" s="718"/>
      <c r="S43" s="718"/>
      <c r="T43" s="718"/>
      <c r="U43" s="718"/>
      <c r="V43" s="718"/>
      <c r="W43" s="718"/>
      <c r="X43" s="718"/>
      <c r="Y43" s="718"/>
      <c r="Z43" s="718"/>
    </row>
    <row r="44" spans="1:26" x14ac:dyDescent="0.2">
      <c r="B44" s="81"/>
      <c r="C44" s="638" t="s">
        <v>540</v>
      </c>
      <c r="D44" s="590" t="s">
        <v>270</v>
      </c>
      <c r="E44" s="82">
        <v>50.323999999999998</v>
      </c>
      <c r="F44" s="794">
        <v>39.392000000000003</v>
      </c>
      <c r="G44" s="389">
        <v>34411.375999999997</v>
      </c>
      <c r="H44" s="83">
        <v>26765.406999999999</v>
      </c>
      <c r="I44" s="795">
        <v>56983.043213311081</v>
      </c>
      <c r="J44" s="796">
        <v>56621.917732873</v>
      </c>
      <c r="K44" s="716">
        <v>111.38000000000001</v>
      </c>
      <c r="L44" s="794">
        <v>89.302999999999997</v>
      </c>
      <c r="M44" s="797">
        <v>79263.219000000012</v>
      </c>
      <c r="N44" s="83">
        <v>62768.212000000007</v>
      </c>
      <c r="O44" s="795">
        <v>59303.898814868029</v>
      </c>
      <c r="P44" s="796">
        <v>58572.324931226663</v>
      </c>
      <c r="Q44" s="718"/>
      <c r="R44" s="718"/>
      <c r="S44" s="718"/>
      <c r="T44" s="718"/>
      <c r="U44" s="718"/>
      <c r="V44" s="718"/>
      <c r="W44" s="718"/>
      <c r="X44" s="718"/>
      <c r="Y44" s="718"/>
      <c r="Z44" s="718"/>
    </row>
    <row r="45" spans="1:26" x14ac:dyDescent="0.2">
      <c r="B45" s="81"/>
      <c r="C45" s="638" t="s">
        <v>309</v>
      </c>
      <c r="D45" s="590" t="s">
        <v>272</v>
      </c>
      <c r="E45" s="82">
        <v>61.052</v>
      </c>
      <c r="F45" s="794">
        <v>56.793999999999997</v>
      </c>
      <c r="G45" s="389">
        <v>42256.355000000003</v>
      </c>
      <c r="H45" s="83">
        <v>37734.17</v>
      </c>
      <c r="I45" s="795">
        <v>57678.092718775246</v>
      </c>
      <c r="J45" s="796">
        <v>55367.013534293532</v>
      </c>
      <c r="K45" s="716">
        <v>74.361999999999995</v>
      </c>
      <c r="L45" s="794">
        <v>70.989000000000004</v>
      </c>
      <c r="M45" s="797">
        <v>50976.204999999994</v>
      </c>
      <c r="N45" s="83">
        <v>47806.5</v>
      </c>
      <c r="O45" s="795">
        <v>57126.181158835599</v>
      </c>
      <c r="P45" s="796">
        <v>56119.610080434992</v>
      </c>
      <c r="Q45" s="718"/>
      <c r="R45" s="718"/>
      <c r="S45" s="718"/>
      <c r="T45" s="718"/>
      <c r="U45" s="718"/>
      <c r="V45" s="718"/>
      <c r="W45" s="718"/>
      <c r="X45" s="718"/>
      <c r="Y45" s="718"/>
      <c r="Z45" s="718"/>
    </row>
    <row r="46" spans="1:26" x14ac:dyDescent="0.2">
      <c r="B46" s="81"/>
      <c r="C46" s="638" t="s">
        <v>523</v>
      </c>
      <c r="D46" s="590" t="s">
        <v>345</v>
      </c>
      <c r="E46" s="82">
        <v>26.766999999999999</v>
      </c>
      <c r="F46" s="794">
        <v>24.972999999999999</v>
      </c>
      <c r="G46" s="389">
        <v>16647.035</v>
      </c>
      <c r="H46" s="83">
        <v>15110.773999999999</v>
      </c>
      <c r="I46" s="795">
        <v>51826.985342648288</v>
      </c>
      <c r="J46" s="796">
        <v>50423.704267275323</v>
      </c>
      <c r="K46" s="716">
        <v>32.165000000000006</v>
      </c>
      <c r="L46" s="794">
        <v>31.652000000000001</v>
      </c>
      <c r="M46" s="797">
        <v>20356.263999999999</v>
      </c>
      <c r="N46" s="83">
        <v>19785.641000000003</v>
      </c>
      <c r="O46" s="795">
        <v>52739.167832530169</v>
      </c>
      <c r="P46" s="796">
        <v>52091.60295294664</v>
      </c>
      <c r="Q46" s="718"/>
      <c r="R46" s="718"/>
      <c r="S46" s="718"/>
      <c r="T46" s="718"/>
      <c r="U46" s="718"/>
      <c r="V46" s="718"/>
      <c r="W46" s="718"/>
      <c r="X46" s="718"/>
      <c r="Y46" s="718"/>
      <c r="Z46" s="718"/>
    </row>
    <row r="47" spans="1:26" x14ac:dyDescent="0.2">
      <c r="B47" s="81"/>
      <c r="C47" s="638" t="s">
        <v>307</v>
      </c>
      <c r="D47" s="590" t="s">
        <v>308</v>
      </c>
      <c r="E47" s="82">
        <v>12.438000000000001</v>
      </c>
      <c r="F47" s="794">
        <v>7.2469999999999999</v>
      </c>
      <c r="G47" s="389">
        <v>8349.9240000000009</v>
      </c>
      <c r="H47" s="83">
        <v>5138.2929999999997</v>
      </c>
      <c r="I47" s="795">
        <v>55943.640456665067</v>
      </c>
      <c r="J47" s="796">
        <v>59085.288165217789</v>
      </c>
      <c r="K47" s="716">
        <v>31.856999999999999</v>
      </c>
      <c r="L47" s="794">
        <v>13.055</v>
      </c>
      <c r="M47" s="797">
        <v>32617.57</v>
      </c>
      <c r="N47" s="83">
        <v>16958.993000000002</v>
      </c>
      <c r="O47" s="795">
        <v>85322.875139948315</v>
      </c>
      <c r="P47" s="796">
        <v>108253.49802119243</v>
      </c>
      <c r="Q47" s="718"/>
      <c r="R47" s="718"/>
      <c r="S47" s="718"/>
      <c r="T47" s="718"/>
      <c r="U47" s="718"/>
      <c r="V47" s="718"/>
      <c r="W47" s="718"/>
      <c r="X47" s="718"/>
      <c r="Y47" s="718"/>
      <c r="Z47" s="718"/>
    </row>
    <row r="48" spans="1:26" x14ac:dyDescent="0.2">
      <c r="B48" s="81"/>
      <c r="C48" s="638" t="s">
        <v>541</v>
      </c>
      <c r="D48" s="590" t="s">
        <v>204</v>
      </c>
      <c r="E48" s="82">
        <v>0</v>
      </c>
      <c r="F48" s="794">
        <v>0</v>
      </c>
      <c r="G48" s="84">
        <v>0</v>
      </c>
      <c r="H48" s="83">
        <v>0</v>
      </c>
      <c r="I48" s="795" t="s">
        <v>669</v>
      </c>
      <c r="J48" s="796" t="s">
        <v>669</v>
      </c>
      <c r="K48" s="716">
        <v>0</v>
      </c>
      <c r="L48" s="794">
        <v>0</v>
      </c>
      <c r="M48" s="84">
        <v>0</v>
      </c>
      <c r="N48" s="83">
        <v>0</v>
      </c>
      <c r="O48" s="795" t="s">
        <v>669</v>
      </c>
      <c r="P48" s="796" t="s">
        <v>669</v>
      </c>
      <c r="Q48" s="718"/>
      <c r="R48" s="718"/>
      <c r="S48" s="718"/>
      <c r="T48" s="718"/>
      <c r="U48" s="718"/>
      <c r="V48" s="718"/>
      <c r="W48" s="718"/>
      <c r="X48" s="718"/>
      <c r="Y48" s="718"/>
      <c r="Z48" s="718"/>
    </row>
    <row r="49" spans="2:26" x14ac:dyDescent="0.2">
      <c r="B49" s="81"/>
      <c r="C49" s="638" t="s">
        <v>295</v>
      </c>
      <c r="D49" s="590" t="s">
        <v>296</v>
      </c>
      <c r="E49" s="82">
        <v>0</v>
      </c>
      <c r="F49" s="794">
        <v>0</v>
      </c>
      <c r="G49" s="84">
        <v>0</v>
      </c>
      <c r="H49" s="83">
        <v>0</v>
      </c>
      <c r="I49" s="795" t="s">
        <v>669</v>
      </c>
      <c r="J49" s="796" t="s">
        <v>669</v>
      </c>
      <c r="K49" s="716">
        <v>0</v>
      </c>
      <c r="L49" s="794">
        <v>0</v>
      </c>
      <c r="M49" s="84">
        <v>0</v>
      </c>
      <c r="N49" s="83">
        <v>0</v>
      </c>
      <c r="O49" s="795" t="s">
        <v>669</v>
      </c>
      <c r="P49" s="796" t="s">
        <v>669</v>
      </c>
      <c r="Q49" s="718"/>
      <c r="R49" s="718"/>
      <c r="S49" s="718"/>
      <c r="T49" s="718"/>
      <c r="U49" s="718"/>
      <c r="V49" s="718"/>
      <c r="W49" s="718"/>
      <c r="X49" s="718"/>
      <c r="Y49" s="718"/>
      <c r="Z49" s="718"/>
    </row>
    <row r="50" spans="2:26" x14ac:dyDescent="0.2">
      <c r="B50" s="81"/>
      <c r="C50" s="638" t="s">
        <v>268</v>
      </c>
      <c r="D50" s="590" t="s">
        <v>213</v>
      </c>
      <c r="E50" s="82">
        <v>1.6519999999999999</v>
      </c>
      <c r="F50" s="794">
        <v>0.2</v>
      </c>
      <c r="G50" s="389">
        <v>2791.5030000000002</v>
      </c>
      <c r="H50" s="83">
        <v>1733.27</v>
      </c>
      <c r="I50" s="795">
        <v>140814.31598062956</v>
      </c>
      <c r="J50" s="796">
        <v>722195.83333333337</v>
      </c>
      <c r="K50" s="716">
        <v>3.734</v>
      </c>
      <c r="L50" s="794">
        <v>1.8</v>
      </c>
      <c r="M50" s="797">
        <v>7375.6929999999993</v>
      </c>
      <c r="N50" s="83">
        <v>5851.0599999999995</v>
      </c>
      <c r="O50" s="795">
        <v>164606.61042670949</v>
      </c>
      <c r="P50" s="796">
        <v>270882.40740740736</v>
      </c>
      <c r="Q50" s="718"/>
      <c r="R50" s="718"/>
      <c r="S50" s="718"/>
      <c r="T50" s="718"/>
      <c r="U50" s="718"/>
      <c r="V50" s="718"/>
      <c r="W50" s="718"/>
      <c r="X50" s="718"/>
      <c r="Y50" s="718"/>
      <c r="Z50" s="718"/>
    </row>
    <row r="51" spans="2:26" x14ac:dyDescent="0.2">
      <c r="B51" s="70"/>
      <c r="C51" s="651" t="s">
        <v>546</v>
      </c>
      <c r="D51" s="592" t="s">
        <v>547</v>
      </c>
      <c r="E51" s="97">
        <v>191.95000000000002</v>
      </c>
      <c r="F51" s="802">
        <v>190.36400000000003</v>
      </c>
      <c r="G51" s="393">
        <v>140390.11499999999</v>
      </c>
      <c r="H51" s="98">
        <v>105478.51400000001</v>
      </c>
      <c r="I51" s="803">
        <v>60949.081792133366</v>
      </c>
      <c r="J51" s="804">
        <v>46174.04638832272</v>
      </c>
      <c r="K51" s="727">
        <v>297.45100000000002</v>
      </c>
      <c r="L51" s="802">
        <v>295.26300000000003</v>
      </c>
      <c r="M51" s="805">
        <v>237536.85999999993</v>
      </c>
      <c r="N51" s="98">
        <v>171455.79499999998</v>
      </c>
      <c r="O51" s="803">
        <v>66547.896404225656</v>
      </c>
      <c r="P51" s="804">
        <v>48390.698857177027</v>
      </c>
      <c r="Q51" s="712"/>
      <c r="R51" s="712"/>
      <c r="S51" s="712"/>
      <c r="T51" s="712"/>
      <c r="U51" s="712"/>
      <c r="V51" s="712"/>
      <c r="W51" s="712"/>
      <c r="X51" s="712"/>
      <c r="Y51" s="712"/>
      <c r="Z51" s="712"/>
    </row>
    <row r="52" spans="2:26" x14ac:dyDescent="0.2">
      <c r="B52" s="81"/>
      <c r="C52" s="638" t="s">
        <v>304</v>
      </c>
      <c r="D52" s="590" t="s">
        <v>284</v>
      </c>
      <c r="E52" s="82">
        <v>19.669</v>
      </c>
      <c r="F52" s="794">
        <v>19.669</v>
      </c>
      <c r="G52" s="389">
        <v>11184.003000000001</v>
      </c>
      <c r="H52" s="83">
        <v>10957.388000000001</v>
      </c>
      <c r="I52" s="795">
        <v>47384.221363567027</v>
      </c>
      <c r="J52" s="796">
        <v>46424.102225159724</v>
      </c>
      <c r="K52" s="716">
        <v>34.703000000000003</v>
      </c>
      <c r="L52" s="794">
        <v>34.703000000000003</v>
      </c>
      <c r="M52" s="797">
        <v>21822.558999999997</v>
      </c>
      <c r="N52" s="83">
        <v>19420.284</v>
      </c>
      <c r="O52" s="795">
        <v>52403.15198493885</v>
      </c>
      <c r="P52" s="796">
        <v>46634.498458346534</v>
      </c>
      <c r="Q52" s="718"/>
      <c r="R52" s="718"/>
      <c r="S52" s="718"/>
      <c r="T52" s="718"/>
      <c r="U52" s="718"/>
      <c r="V52" s="718"/>
      <c r="W52" s="718"/>
      <c r="X52" s="718"/>
      <c r="Y52" s="718"/>
      <c r="Z52" s="718"/>
    </row>
    <row r="53" spans="2:26" x14ac:dyDescent="0.2">
      <c r="B53" s="81"/>
      <c r="C53" s="638" t="s">
        <v>340</v>
      </c>
      <c r="D53" s="590" t="s">
        <v>341</v>
      </c>
      <c r="E53" s="82">
        <v>10.236000000000001</v>
      </c>
      <c r="F53" s="794">
        <v>9.6050000000000004</v>
      </c>
      <c r="G53" s="389">
        <v>8319.5480000000007</v>
      </c>
      <c r="H53" s="83">
        <v>4485.2280000000001</v>
      </c>
      <c r="I53" s="795">
        <v>67731.112413703275</v>
      </c>
      <c r="J53" s="796">
        <v>38914.003123373237</v>
      </c>
      <c r="K53" s="716">
        <v>27.791</v>
      </c>
      <c r="L53" s="794">
        <v>26.185999999999996</v>
      </c>
      <c r="M53" s="797">
        <v>21148.731</v>
      </c>
      <c r="N53" s="83">
        <v>12580.682000000001</v>
      </c>
      <c r="O53" s="795">
        <v>63416.006980677193</v>
      </c>
      <c r="P53" s="796">
        <v>40036.285292395434</v>
      </c>
      <c r="Q53" s="718"/>
      <c r="R53" s="718"/>
      <c r="S53" s="718"/>
      <c r="T53" s="718"/>
      <c r="U53" s="718"/>
      <c r="V53" s="718"/>
      <c r="W53" s="718"/>
      <c r="X53" s="718"/>
      <c r="Y53" s="718"/>
      <c r="Z53" s="718"/>
    </row>
    <row r="54" spans="2:26" x14ac:dyDescent="0.2">
      <c r="B54" s="81"/>
      <c r="C54" s="638" t="s">
        <v>552</v>
      </c>
      <c r="D54" s="590" t="s">
        <v>272</v>
      </c>
      <c r="E54" s="82">
        <v>44.959000000000003</v>
      </c>
      <c r="F54" s="794">
        <v>44.959000000000003</v>
      </c>
      <c r="G54" s="389">
        <v>29938.598999999998</v>
      </c>
      <c r="H54" s="83">
        <v>28564.905999999999</v>
      </c>
      <c r="I54" s="795">
        <v>55492.409751106556</v>
      </c>
      <c r="J54" s="796">
        <v>52946.213957902386</v>
      </c>
      <c r="K54" s="716">
        <v>56.692999999999998</v>
      </c>
      <c r="L54" s="794">
        <v>56.691999999999993</v>
      </c>
      <c r="M54" s="797">
        <v>42146.702999999994</v>
      </c>
      <c r="N54" s="83">
        <v>40864.754000000001</v>
      </c>
      <c r="O54" s="795">
        <v>61951.656289136212</v>
      </c>
      <c r="P54" s="796">
        <v>60068.372374703082</v>
      </c>
      <c r="Q54" s="718"/>
      <c r="R54" s="718"/>
      <c r="S54" s="718"/>
      <c r="T54" s="718"/>
      <c r="U54" s="718"/>
      <c r="V54" s="718"/>
      <c r="W54" s="718"/>
      <c r="X54" s="718"/>
      <c r="Y54" s="718"/>
      <c r="Z54" s="718"/>
    </row>
    <row r="55" spans="2:26" x14ac:dyDescent="0.2">
      <c r="B55" s="81"/>
      <c r="C55" s="638" t="s">
        <v>298</v>
      </c>
      <c r="D55" s="590" t="s">
        <v>270</v>
      </c>
      <c r="E55" s="82">
        <v>29.475999999999999</v>
      </c>
      <c r="F55" s="794">
        <v>29.475999999999999</v>
      </c>
      <c r="G55" s="389">
        <v>16849.691999999999</v>
      </c>
      <c r="H55" s="83">
        <v>13573.59</v>
      </c>
      <c r="I55" s="795">
        <v>47636.755326367216</v>
      </c>
      <c r="J55" s="796">
        <v>38374.694666847608</v>
      </c>
      <c r="K55" s="716">
        <v>60.796999999999997</v>
      </c>
      <c r="L55" s="794">
        <v>60.796000000000006</v>
      </c>
      <c r="M55" s="797">
        <v>37547.084000000003</v>
      </c>
      <c r="N55" s="83">
        <v>31995.651000000002</v>
      </c>
      <c r="O55" s="795">
        <v>51465.099703384483</v>
      </c>
      <c r="P55" s="796">
        <v>43856.573623264681</v>
      </c>
      <c r="Q55" s="718"/>
      <c r="R55" s="718"/>
      <c r="S55" s="718"/>
      <c r="T55" s="718"/>
      <c r="U55" s="718"/>
      <c r="V55" s="718"/>
      <c r="W55" s="718"/>
      <c r="X55" s="718"/>
      <c r="Y55" s="718"/>
      <c r="Z55" s="718"/>
    </row>
    <row r="56" spans="2:26" x14ac:dyDescent="0.2">
      <c r="B56" s="81"/>
      <c r="C56" s="638" t="s">
        <v>249</v>
      </c>
      <c r="D56" s="590" t="s">
        <v>250</v>
      </c>
      <c r="E56" s="82">
        <v>26.882999999999999</v>
      </c>
      <c r="F56" s="794">
        <v>26.882999999999999</v>
      </c>
      <c r="G56" s="389">
        <v>18215.105</v>
      </c>
      <c r="H56" s="83">
        <v>17476.312000000002</v>
      </c>
      <c r="I56" s="795">
        <v>56464.137807040388</v>
      </c>
      <c r="J56" s="796">
        <v>54173.988518146536</v>
      </c>
      <c r="K56" s="716">
        <v>19.126000000000001</v>
      </c>
      <c r="L56" s="794">
        <v>19.126000000000001</v>
      </c>
      <c r="M56" s="797">
        <v>13640.027000000002</v>
      </c>
      <c r="N56" s="83">
        <v>13053.649999999998</v>
      </c>
      <c r="O56" s="795">
        <v>59430.561364983099</v>
      </c>
      <c r="P56" s="796">
        <v>56875.6753459514</v>
      </c>
      <c r="Q56" s="718"/>
      <c r="R56" s="718"/>
      <c r="S56" s="718"/>
      <c r="T56" s="718"/>
      <c r="U56" s="718"/>
      <c r="V56" s="718"/>
      <c r="W56" s="718"/>
      <c r="X56" s="718"/>
      <c r="Y56" s="718"/>
      <c r="Z56" s="718"/>
    </row>
    <row r="57" spans="2:26" x14ac:dyDescent="0.2">
      <c r="B57" s="81"/>
      <c r="C57" s="638" t="s">
        <v>208</v>
      </c>
      <c r="D57" s="590" t="s">
        <v>209</v>
      </c>
      <c r="E57" s="82">
        <v>26.189</v>
      </c>
      <c r="F57" s="794">
        <v>26.088999999999999</v>
      </c>
      <c r="G57" s="389">
        <v>17285.592000000001</v>
      </c>
      <c r="H57" s="83">
        <v>13133.946</v>
      </c>
      <c r="I57" s="795">
        <v>55002.711061896211</v>
      </c>
      <c r="J57" s="796">
        <v>41952.374563992489</v>
      </c>
      <c r="K57" s="716">
        <v>30.17</v>
      </c>
      <c r="L57" s="794">
        <v>30.167999999999999</v>
      </c>
      <c r="M57" s="797">
        <v>21067.164999999997</v>
      </c>
      <c r="N57" s="83">
        <v>16389.161</v>
      </c>
      <c r="O57" s="795">
        <v>58190.158546016995</v>
      </c>
      <c r="P57" s="796">
        <v>45271.924445328383</v>
      </c>
      <c r="Q57" s="718"/>
      <c r="R57" s="718"/>
      <c r="S57" s="718"/>
      <c r="T57" s="718"/>
      <c r="U57" s="718"/>
      <c r="V57" s="718"/>
      <c r="W57" s="718"/>
      <c r="X57" s="718"/>
      <c r="Y57" s="718"/>
      <c r="Z57" s="718"/>
    </row>
    <row r="58" spans="2:26" x14ac:dyDescent="0.2">
      <c r="B58" s="81"/>
      <c r="C58" s="638" t="s">
        <v>210</v>
      </c>
      <c r="D58" s="590" t="s">
        <v>211</v>
      </c>
      <c r="E58" s="82">
        <v>13.63</v>
      </c>
      <c r="F58" s="794">
        <v>12.792</v>
      </c>
      <c r="G58" s="389">
        <v>6951.4139999999998</v>
      </c>
      <c r="H58" s="83">
        <v>4103.5479999999998</v>
      </c>
      <c r="I58" s="795">
        <v>42500.696991929566</v>
      </c>
      <c r="J58" s="796">
        <v>26732.515113612677</v>
      </c>
      <c r="K58" s="716">
        <v>26.302</v>
      </c>
      <c r="L58" s="794">
        <v>26.301000000000002</v>
      </c>
      <c r="M58" s="797">
        <v>17493.350999999999</v>
      </c>
      <c r="N58" s="83">
        <v>11017.617999999999</v>
      </c>
      <c r="O58" s="795">
        <v>55424.654018705798</v>
      </c>
      <c r="P58" s="796">
        <v>34908.742379884156</v>
      </c>
      <c r="Q58" s="718"/>
      <c r="R58" s="718"/>
      <c r="S58" s="718"/>
      <c r="T58" s="718"/>
      <c r="U58" s="718"/>
      <c r="V58" s="718"/>
      <c r="W58" s="718"/>
      <c r="X58" s="718"/>
      <c r="Y58" s="718"/>
      <c r="Z58" s="718"/>
    </row>
    <row r="59" spans="2:26" x14ac:dyDescent="0.2">
      <c r="B59" s="81"/>
      <c r="C59" s="638" t="s">
        <v>538</v>
      </c>
      <c r="D59" s="590" t="s">
        <v>539</v>
      </c>
      <c r="E59" s="82">
        <v>19.890999999999998</v>
      </c>
      <c r="F59" s="794">
        <v>19.890999999999998</v>
      </c>
      <c r="G59" s="389">
        <v>11221.212</v>
      </c>
      <c r="H59" s="83">
        <v>10880.076999999999</v>
      </c>
      <c r="I59" s="795">
        <v>47011.261374490976</v>
      </c>
      <c r="J59" s="796">
        <v>45582.076483501754</v>
      </c>
      <c r="K59" s="716">
        <v>36.869</v>
      </c>
      <c r="L59" s="794">
        <v>36.869</v>
      </c>
      <c r="M59" s="797">
        <v>19414.685000000001</v>
      </c>
      <c r="N59" s="83">
        <v>18462.671999999999</v>
      </c>
      <c r="O59" s="795">
        <v>43882.134494200182</v>
      </c>
      <c r="P59" s="796">
        <v>41730.342564213839</v>
      </c>
      <c r="Q59" s="718"/>
      <c r="R59" s="718"/>
      <c r="S59" s="718"/>
      <c r="T59" s="718"/>
      <c r="U59" s="718"/>
      <c r="V59" s="718"/>
      <c r="W59" s="718"/>
      <c r="X59" s="718"/>
      <c r="Y59" s="718"/>
      <c r="Z59" s="718"/>
    </row>
    <row r="60" spans="2:26" x14ac:dyDescent="0.2">
      <c r="B60" s="81"/>
      <c r="C60" s="638" t="s">
        <v>338</v>
      </c>
      <c r="D60" s="590" t="s">
        <v>339</v>
      </c>
      <c r="E60" s="82">
        <v>0</v>
      </c>
      <c r="F60" s="794">
        <v>0</v>
      </c>
      <c r="G60" s="389">
        <v>0</v>
      </c>
      <c r="H60" s="83">
        <v>0</v>
      </c>
      <c r="I60" s="795" t="s">
        <v>669</v>
      </c>
      <c r="J60" s="796" t="s">
        <v>669</v>
      </c>
      <c r="K60" s="716">
        <v>0</v>
      </c>
      <c r="L60" s="794">
        <v>0</v>
      </c>
      <c r="M60" s="797">
        <v>0</v>
      </c>
      <c r="N60" s="83">
        <v>0</v>
      </c>
      <c r="O60" s="795" t="s">
        <v>669</v>
      </c>
      <c r="P60" s="796" t="s">
        <v>669</v>
      </c>
      <c r="Q60" s="718"/>
      <c r="R60" s="718"/>
      <c r="S60" s="718"/>
      <c r="T60" s="718"/>
      <c r="U60" s="718"/>
      <c r="V60" s="718"/>
      <c r="W60" s="718"/>
      <c r="X60" s="718"/>
      <c r="Y60" s="718"/>
      <c r="Z60" s="718"/>
    </row>
    <row r="61" spans="2:26" x14ac:dyDescent="0.2">
      <c r="B61" s="81"/>
      <c r="C61" s="638" t="s">
        <v>305</v>
      </c>
      <c r="D61" s="590" t="s">
        <v>202</v>
      </c>
      <c r="E61" s="82">
        <v>0</v>
      </c>
      <c r="F61" s="794">
        <v>0</v>
      </c>
      <c r="G61" s="84">
        <v>0</v>
      </c>
      <c r="H61" s="83">
        <v>0</v>
      </c>
      <c r="I61" s="795" t="s">
        <v>669</v>
      </c>
      <c r="J61" s="796" t="s">
        <v>669</v>
      </c>
      <c r="K61" s="716">
        <v>0</v>
      </c>
      <c r="L61" s="794">
        <v>0</v>
      </c>
      <c r="M61" s="84">
        <v>0</v>
      </c>
      <c r="N61" s="83">
        <v>0</v>
      </c>
      <c r="O61" s="795" t="s">
        <v>669</v>
      </c>
      <c r="P61" s="796" t="s">
        <v>669</v>
      </c>
      <c r="Q61" s="718"/>
      <c r="R61" s="718"/>
      <c r="S61" s="718"/>
      <c r="T61" s="718"/>
      <c r="U61" s="718"/>
      <c r="V61" s="718"/>
      <c r="W61" s="718"/>
      <c r="X61" s="718"/>
      <c r="Y61" s="718"/>
      <c r="Z61" s="718"/>
    </row>
    <row r="62" spans="2:26" x14ac:dyDescent="0.2">
      <c r="B62" s="81"/>
      <c r="C62" s="638" t="s">
        <v>303</v>
      </c>
      <c r="D62" s="590" t="s">
        <v>213</v>
      </c>
      <c r="E62" s="82">
        <v>1.0169999999999999</v>
      </c>
      <c r="F62" s="794">
        <v>1</v>
      </c>
      <c r="G62" s="389">
        <v>20424.95</v>
      </c>
      <c r="H62" s="83">
        <v>2303.5189999999998</v>
      </c>
      <c r="I62" s="795">
        <v>1673627.4991805966</v>
      </c>
      <c r="J62" s="796">
        <v>191959.91666666666</v>
      </c>
      <c r="K62" s="716">
        <v>5</v>
      </c>
      <c r="L62" s="794">
        <v>4.4219999999999997</v>
      </c>
      <c r="M62" s="797">
        <v>43256.554999999993</v>
      </c>
      <c r="N62" s="83">
        <v>7671.3230000000003</v>
      </c>
      <c r="O62" s="795">
        <v>720942.58333333314</v>
      </c>
      <c r="P62" s="796">
        <v>144567.37147595358</v>
      </c>
      <c r="Q62" s="718"/>
      <c r="R62" s="718"/>
      <c r="S62" s="718"/>
      <c r="T62" s="718"/>
      <c r="U62" s="718"/>
      <c r="V62" s="718"/>
      <c r="W62" s="718"/>
      <c r="X62" s="718"/>
      <c r="Y62" s="718"/>
      <c r="Z62" s="718"/>
    </row>
    <row r="63" spans="2:26" x14ac:dyDescent="0.2">
      <c r="B63" s="70"/>
      <c r="C63" s="651" t="s">
        <v>599</v>
      </c>
      <c r="D63" s="592" t="s">
        <v>600</v>
      </c>
      <c r="E63" s="97">
        <v>826.80600000000004</v>
      </c>
      <c r="F63" s="802">
        <v>691.05100000000004</v>
      </c>
      <c r="G63" s="393">
        <v>710011.21</v>
      </c>
      <c r="H63" s="98">
        <v>577652.10800000001</v>
      </c>
      <c r="I63" s="803">
        <v>71561.649084952616</v>
      </c>
      <c r="J63" s="804">
        <v>69658.6441039325</v>
      </c>
      <c r="K63" s="727">
        <v>1127.3339999999996</v>
      </c>
      <c r="L63" s="802">
        <v>872.54800000000012</v>
      </c>
      <c r="M63" s="805">
        <v>1232985.7210000001</v>
      </c>
      <c r="N63" s="98">
        <v>957604.4850000001</v>
      </c>
      <c r="O63" s="803">
        <v>91143.183904089979</v>
      </c>
      <c r="P63" s="804">
        <v>91456.714988745618</v>
      </c>
      <c r="Q63" s="712"/>
      <c r="R63" s="712"/>
      <c r="S63" s="712"/>
      <c r="T63" s="712"/>
      <c r="U63" s="712"/>
      <c r="V63" s="712"/>
      <c r="W63" s="712"/>
      <c r="X63" s="712"/>
      <c r="Y63" s="712"/>
      <c r="Z63" s="712"/>
    </row>
    <row r="64" spans="2:26" x14ac:dyDescent="0.2">
      <c r="B64" s="81"/>
      <c r="C64" s="638" t="s">
        <v>619</v>
      </c>
      <c r="D64" s="590" t="s">
        <v>215</v>
      </c>
      <c r="E64" s="82">
        <v>182.69399999999999</v>
      </c>
      <c r="F64" s="794">
        <v>162.37299999999999</v>
      </c>
      <c r="G64" s="389">
        <v>167843.58900000001</v>
      </c>
      <c r="H64" s="83">
        <v>143671.43799999999</v>
      </c>
      <c r="I64" s="795">
        <v>76559.524395984554</v>
      </c>
      <c r="J64" s="796">
        <v>73735.287475955571</v>
      </c>
      <c r="K64" s="716">
        <v>192.21299999999999</v>
      </c>
      <c r="L64" s="794">
        <v>171.154</v>
      </c>
      <c r="M64" s="797">
        <v>230949.42199999999</v>
      </c>
      <c r="N64" s="83">
        <v>199516.274</v>
      </c>
      <c r="O64" s="795">
        <v>100127.38559133185</v>
      </c>
      <c r="P64" s="796">
        <v>97142.667811834181</v>
      </c>
      <c r="Q64" s="718"/>
      <c r="R64" s="718"/>
      <c r="S64" s="718"/>
      <c r="T64" s="718"/>
      <c r="U64" s="718"/>
      <c r="V64" s="718"/>
      <c r="W64" s="718"/>
      <c r="X64" s="718"/>
      <c r="Y64" s="718"/>
      <c r="Z64" s="718"/>
    </row>
    <row r="65" spans="2:26" x14ac:dyDescent="0.2">
      <c r="B65" s="81"/>
      <c r="C65" s="638" t="s">
        <v>476</v>
      </c>
      <c r="D65" s="590" t="s">
        <v>477</v>
      </c>
      <c r="E65" s="82">
        <v>33.526000000000003</v>
      </c>
      <c r="F65" s="794">
        <v>27.46</v>
      </c>
      <c r="G65" s="389">
        <v>21253.262999999999</v>
      </c>
      <c r="H65" s="83">
        <v>15520.817999999999</v>
      </c>
      <c r="I65" s="795">
        <v>52827.812742349219</v>
      </c>
      <c r="J65" s="796">
        <v>47101.292789512016</v>
      </c>
      <c r="K65" s="716">
        <v>33.651999999999994</v>
      </c>
      <c r="L65" s="794">
        <v>22.527999999999999</v>
      </c>
      <c r="M65" s="797">
        <v>28141.508999999998</v>
      </c>
      <c r="N65" s="83">
        <v>17040.667000000001</v>
      </c>
      <c r="O65" s="795">
        <v>69687.559431831702</v>
      </c>
      <c r="P65" s="796">
        <v>63035.137754498108</v>
      </c>
      <c r="Q65" s="718"/>
      <c r="R65" s="718"/>
      <c r="S65" s="718"/>
      <c r="T65" s="718"/>
      <c r="U65" s="718"/>
      <c r="V65" s="718"/>
      <c r="W65" s="718"/>
      <c r="X65" s="718"/>
      <c r="Y65" s="718"/>
      <c r="Z65" s="718"/>
    </row>
    <row r="66" spans="2:26" x14ac:dyDescent="0.2">
      <c r="B66" s="81"/>
      <c r="C66" s="638" t="s">
        <v>504</v>
      </c>
      <c r="D66" s="590" t="s">
        <v>284</v>
      </c>
      <c r="E66" s="82">
        <v>143.16399999999999</v>
      </c>
      <c r="F66" s="794">
        <v>119.181</v>
      </c>
      <c r="G66" s="389">
        <v>104283.145</v>
      </c>
      <c r="H66" s="83">
        <v>85728.009000000005</v>
      </c>
      <c r="I66" s="795">
        <v>60701.447873301484</v>
      </c>
      <c r="J66" s="796">
        <v>59942.446782624749</v>
      </c>
      <c r="K66" s="716">
        <v>176.733</v>
      </c>
      <c r="L66" s="794">
        <v>137.536</v>
      </c>
      <c r="M66" s="797">
        <v>150957.58100000001</v>
      </c>
      <c r="N66" s="83">
        <v>118909.16499999999</v>
      </c>
      <c r="O66" s="795">
        <v>71179.680176688373</v>
      </c>
      <c r="P66" s="796">
        <v>72047.297313673029</v>
      </c>
      <c r="Q66" s="718"/>
      <c r="R66" s="718"/>
      <c r="S66" s="718"/>
      <c r="T66" s="718"/>
      <c r="U66" s="718"/>
      <c r="V66" s="718"/>
      <c r="W66" s="718"/>
      <c r="X66" s="718"/>
      <c r="Y66" s="718"/>
      <c r="Z66" s="718"/>
    </row>
    <row r="67" spans="2:26" x14ac:dyDescent="0.2">
      <c r="B67" s="81"/>
      <c r="C67" s="638" t="s">
        <v>518</v>
      </c>
      <c r="D67" s="590" t="s">
        <v>234</v>
      </c>
      <c r="E67" s="82">
        <v>35.822000000000003</v>
      </c>
      <c r="F67" s="794">
        <v>31.963999999999999</v>
      </c>
      <c r="G67" s="389">
        <v>31270.541000000001</v>
      </c>
      <c r="H67" s="83">
        <v>26567.919999999998</v>
      </c>
      <c r="I67" s="795">
        <v>72745.196155062993</v>
      </c>
      <c r="J67" s="796">
        <v>69265.215033579443</v>
      </c>
      <c r="K67" s="716">
        <v>74.24799999999999</v>
      </c>
      <c r="L67" s="794">
        <v>62.120999999999995</v>
      </c>
      <c r="M67" s="797">
        <v>78046.84</v>
      </c>
      <c r="N67" s="83">
        <v>63373.535000000003</v>
      </c>
      <c r="O67" s="795">
        <v>87597.017203605952</v>
      </c>
      <c r="P67" s="796">
        <v>85013.568948772023</v>
      </c>
      <c r="Q67" s="718"/>
      <c r="R67" s="718"/>
      <c r="S67" s="718"/>
      <c r="T67" s="718"/>
      <c r="U67" s="718"/>
      <c r="V67" s="718"/>
      <c r="W67" s="718"/>
      <c r="X67" s="718"/>
      <c r="Y67" s="718"/>
      <c r="Z67" s="718"/>
    </row>
    <row r="68" spans="2:26" x14ac:dyDescent="0.2">
      <c r="B68" s="81"/>
      <c r="C68" s="638" t="s">
        <v>574</v>
      </c>
      <c r="D68" s="590" t="s">
        <v>246</v>
      </c>
      <c r="E68" s="82">
        <v>63.021999999999998</v>
      </c>
      <c r="F68" s="794">
        <v>41.997</v>
      </c>
      <c r="G68" s="389">
        <v>63755.428999999996</v>
      </c>
      <c r="H68" s="83">
        <v>42900.031000000003</v>
      </c>
      <c r="I68" s="795">
        <v>84303.138850983261</v>
      </c>
      <c r="J68" s="796">
        <v>85125.189497662534</v>
      </c>
      <c r="K68" s="716">
        <v>93.887</v>
      </c>
      <c r="L68" s="794">
        <v>65.245000000000005</v>
      </c>
      <c r="M68" s="797">
        <v>102612.69899999999</v>
      </c>
      <c r="N68" s="83">
        <v>70650.417999999991</v>
      </c>
      <c r="O68" s="795">
        <v>91078.192401503926</v>
      </c>
      <c r="P68" s="796">
        <v>90237.333639870209</v>
      </c>
      <c r="Q68" s="718"/>
      <c r="R68" s="718"/>
      <c r="S68" s="718"/>
      <c r="T68" s="718"/>
      <c r="U68" s="718"/>
      <c r="V68" s="718"/>
      <c r="W68" s="718"/>
      <c r="X68" s="718"/>
      <c r="Y68" s="718"/>
      <c r="Z68" s="718"/>
    </row>
    <row r="69" spans="2:26" x14ac:dyDescent="0.2">
      <c r="B69" s="81"/>
      <c r="C69" s="638" t="s">
        <v>596</v>
      </c>
      <c r="D69" s="590" t="s">
        <v>270</v>
      </c>
      <c r="E69" s="82">
        <v>81.673000000000002</v>
      </c>
      <c r="F69" s="794">
        <v>61.508000000000003</v>
      </c>
      <c r="G69" s="389">
        <v>77431.065000000002</v>
      </c>
      <c r="H69" s="83">
        <v>60375.517</v>
      </c>
      <c r="I69" s="795">
        <v>79005.163885249713</v>
      </c>
      <c r="J69" s="796">
        <v>81799.003110706471</v>
      </c>
      <c r="K69" s="716">
        <v>261.00700000000001</v>
      </c>
      <c r="L69" s="794">
        <v>181.35299999999998</v>
      </c>
      <c r="M69" s="797">
        <v>290366.89</v>
      </c>
      <c r="N69" s="83">
        <v>211951.11900000001</v>
      </c>
      <c r="O69" s="795">
        <v>92707.248592311051</v>
      </c>
      <c r="P69" s="796">
        <v>97393.444001477794</v>
      </c>
      <c r="Q69" s="718"/>
      <c r="R69" s="718"/>
      <c r="S69" s="718"/>
      <c r="T69" s="718"/>
      <c r="U69" s="718"/>
      <c r="V69" s="718"/>
      <c r="W69" s="718"/>
      <c r="X69" s="718"/>
      <c r="Y69" s="718"/>
      <c r="Z69" s="718"/>
    </row>
    <row r="70" spans="2:26" x14ac:dyDescent="0.2">
      <c r="B70" s="81"/>
      <c r="C70" s="638" t="s">
        <v>597</v>
      </c>
      <c r="D70" s="590" t="s">
        <v>598</v>
      </c>
      <c r="E70" s="82">
        <v>9.92</v>
      </c>
      <c r="F70" s="794">
        <v>8.3049999999999997</v>
      </c>
      <c r="G70" s="389">
        <v>13406.222</v>
      </c>
      <c r="H70" s="83">
        <v>11407.017</v>
      </c>
      <c r="I70" s="795">
        <v>112619.47244623657</v>
      </c>
      <c r="J70" s="796">
        <v>114459.33172787477</v>
      </c>
      <c r="K70" s="716">
        <v>62.376000000000005</v>
      </c>
      <c r="L70" s="794">
        <v>48.518999999999998</v>
      </c>
      <c r="M70" s="797">
        <v>91732.122000000003</v>
      </c>
      <c r="N70" s="83">
        <v>71818.049999999988</v>
      </c>
      <c r="O70" s="795">
        <v>122552.64043863023</v>
      </c>
      <c r="P70" s="796">
        <v>123350.38850759494</v>
      </c>
      <c r="Q70" s="718"/>
      <c r="R70" s="718"/>
      <c r="S70" s="718"/>
      <c r="T70" s="718"/>
      <c r="U70" s="718"/>
      <c r="V70" s="718"/>
      <c r="W70" s="718"/>
      <c r="X70" s="718"/>
      <c r="Y70" s="718"/>
      <c r="Z70" s="718"/>
    </row>
    <row r="71" spans="2:26" x14ac:dyDescent="0.2">
      <c r="B71" s="81"/>
      <c r="C71" s="638" t="s">
        <v>614</v>
      </c>
      <c r="D71" s="590" t="s">
        <v>272</v>
      </c>
      <c r="E71" s="82">
        <v>137.16399999999999</v>
      </c>
      <c r="F71" s="794">
        <v>121.277</v>
      </c>
      <c r="G71" s="389">
        <v>117594.231</v>
      </c>
      <c r="H71" s="83">
        <v>103560.82</v>
      </c>
      <c r="I71" s="795">
        <v>71443.813609985125</v>
      </c>
      <c r="J71" s="796">
        <v>71159.9753731815</v>
      </c>
      <c r="K71" s="716">
        <v>81.143000000000001</v>
      </c>
      <c r="L71" s="794">
        <v>71.636999999999986</v>
      </c>
      <c r="M71" s="797">
        <v>75609.719000000012</v>
      </c>
      <c r="N71" s="83">
        <v>66694.13499999998</v>
      </c>
      <c r="O71" s="795">
        <v>77650.689728832644</v>
      </c>
      <c r="P71" s="796">
        <v>77583.435701290291</v>
      </c>
      <c r="Q71" s="718"/>
      <c r="R71" s="718"/>
      <c r="S71" s="718"/>
      <c r="T71" s="718"/>
      <c r="U71" s="718"/>
      <c r="V71" s="718"/>
      <c r="W71" s="718"/>
      <c r="X71" s="718"/>
      <c r="Y71" s="718"/>
      <c r="Z71" s="718"/>
    </row>
    <row r="72" spans="2:26" x14ac:dyDescent="0.2">
      <c r="B72" s="81"/>
      <c r="C72" s="638" t="s">
        <v>615</v>
      </c>
      <c r="D72" s="590" t="s">
        <v>616</v>
      </c>
      <c r="E72" s="82">
        <v>29.609000000000002</v>
      </c>
      <c r="F72" s="794">
        <v>28.44</v>
      </c>
      <c r="G72" s="389">
        <v>20744.920999999998</v>
      </c>
      <c r="H72" s="83">
        <v>18397.672999999999</v>
      </c>
      <c r="I72" s="795">
        <v>58385.741384939261</v>
      </c>
      <c r="J72" s="796">
        <v>53907.855719643696</v>
      </c>
      <c r="K72" s="716">
        <v>45.175000000000004</v>
      </c>
      <c r="L72" s="794">
        <v>43.236000000000004</v>
      </c>
      <c r="M72" s="797">
        <v>37763.928</v>
      </c>
      <c r="N72" s="83">
        <v>35129.620999999999</v>
      </c>
      <c r="O72" s="795">
        <v>69662.291090204744</v>
      </c>
      <c r="P72" s="796">
        <v>67709.048401023829</v>
      </c>
      <c r="Q72" s="718"/>
      <c r="R72" s="718"/>
      <c r="S72" s="718"/>
      <c r="T72" s="718"/>
      <c r="U72" s="718"/>
      <c r="V72" s="718"/>
      <c r="W72" s="718"/>
      <c r="X72" s="718"/>
      <c r="Y72" s="718"/>
      <c r="Z72" s="718"/>
    </row>
    <row r="73" spans="2:26" x14ac:dyDescent="0.2">
      <c r="B73" s="81"/>
      <c r="C73" s="638" t="s">
        <v>617</v>
      </c>
      <c r="D73" s="590" t="s">
        <v>618</v>
      </c>
      <c r="E73" s="82">
        <v>34.682000000000002</v>
      </c>
      <c r="F73" s="794">
        <v>24.437999999999999</v>
      </c>
      <c r="G73" s="389">
        <v>32248.347000000002</v>
      </c>
      <c r="H73" s="83">
        <v>24619.156999999999</v>
      </c>
      <c r="I73" s="795">
        <v>77485.792341848792</v>
      </c>
      <c r="J73" s="796">
        <v>83951.076874812454</v>
      </c>
      <c r="K73" s="716">
        <v>66.456000000000003</v>
      </c>
      <c r="L73" s="794">
        <v>46.423999999999992</v>
      </c>
      <c r="M73" s="797">
        <v>76458.378999999986</v>
      </c>
      <c r="N73" s="83">
        <v>60598.231000000007</v>
      </c>
      <c r="O73" s="795">
        <v>95875.941725853671</v>
      </c>
      <c r="P73" s="796">
        <v>108776.76596875182</v>
      </c>
      <c r="Q73" s="718"/>
      <c r="R73" s="718"/>
      <c r="S73" s="718"/>
      <c r="T73" s="718"/>
      <c r="U73" s="718"/>
      <c r="V73" s="718"/>
      <c r="W73" s="718"/>
      <c r="X73" s="718"/>
      <c r="Y73" s="718"/>
      <c r="Z73" s="718"/>
    </row>
    <row r="74" spans="2:26" x14ac:dyDescent="0.2">
      <c r="B74" s="81"/>
      <c r="C74" s="638" t="s">
        <v>519</v>
      </c>
      <c r="D74" s="590" t="s">
        <v>202</v>
      </c>
      <c r="E74" s="82">
        <v>0</v>
      </c>
      <c r="F74" s="794">
        <v>0</v>
      </c>
      <c r="G74" s="84">
        <v>0</v>
      </c>
      <c r="H74" s="83">
        <v>0</v>
      </c>
      <c r="I74" s="795" t="s">
        <v>669</v>
      </c>
      <c r="J74" s="796" t="s">
        <v>669</v>
      </c>
      <c r="K74" s="716">
        <v>0</v>
      </c>
      <c r="L74" s="794">
        <v>0</v>
      </c>
      <c r="M74" s="84">
        <v>0</v>
      </c>
      <c r="N74" s="83">
        <v>0</v>
      </c>
      <c r="O74" s="795" t="s">
        <v>669</v>
      </c>
      <c r="P74" s="796" t="s">
        <v>669</v>
      </c>
      <c r="Q74" s="718"/>
      <c r="R74" s="718"/>
      <c r="S74" s="718"/>
      <c r="T74" s="718"/>
      <c r="U74" s="718"/>
      <c r="V74" s="718"/>
      <c r="W74" s="718"/>
      <c r="X74" s="718"/>
      <c r="Y74" s="718"/>
      <c r="Z74" s="718"/>
    </row>
    <row r="75" spans="2:26" x14ac:dyDescent="0.2">
      <c r="B75" s="81"/>
      <c r="C75" s="638" t="s">
        <v>520</v>
      </c>
      <c r="D75" s="590" t="s">
        <v>213</v>
      </c>
      <c r="E75" s="82">
        <v>75.53</v>
      </c>
      <c r="F75" s="794">
        <v>64.108000000000004</v>
      </c>
      <c r="G75" s="389">
        <v>60180.457000000002</v>
      </c>
      <c r="H75" s="83">
        <v>44903.707999999999</v>
      </c>
      <c r="I75" s="795">
        <v>66397.962178383867</v>
      </c>
      <c r="J75" s="796">
        <v>58369.870634970146</v>
      </c>
      <c r="K75" s="716">
        <v>40.444000000000003</v>
      </c>
      <c r="L75" s="794">
        <v>22.795000000000002</v>
      </c>
      <c r="M75" s="797">
        <v>70346.632000000012</v>
      </c>
      <c r="N75" s="83">
        <v>41923.270000000004</v>
      </c>
      <c r="O75" s="795">
        <v>144946.57633600369</v>
      </c>
      <c r="P75" s="796">
        <v>153261.93609709732</v>
      </c>
      <c r="Q75" s="718"/>
      <c r="R75" s="718"/>
      <c r="S75" s="718"/>
      <c r="T75" s="718"/>
      <c r="U75" s="718"/>
      <c r="V75" s="718"/>
      <c r="W75" s="718"/>
      <c r="X75" s="718"/>
      <c r="Y75" s="718"/>
      <c r="Z75" s="718"/>
    </row>
    <row r="76" spans="2:26" x14ac:dyDescent="0.2">
      <c r="B76" s="81"/>
      <c r="C76" s="638" t="s">
        <v>266</v>
      </c>
      <c r="D76" s="590" t="s">
        <v>641</v>
      </c>
      <c r="E76" s="97">
        <v>632.92200000000003</v>
      </c>
      <c r="F76" s="802">
        <v>505.23699999999991</v>
      </c>
      <c r="G76" s="393">
        <v>471469.50199999998</v>
      </c>
      <c r="H76" s="98">
        <v>360015.565</v>
      </c>
      <c r="I76" s="803">
        <v>62075.777373304554</v>
      </c>
      <c r="J76" s="804">
        <v>59380.641329382721</v>
      </c>
      <c r="K76" s="727">
        <v>815.87999999999988</v>
      </c>
      <c r="L76" s="802">
        <v>558.62600000000043</v>
      </c>
      <c r="M76" s="805">
        <v>774144.17900000012</v>
      </c>
      <c r="N76" s="98">
        <v>569603.29499999993</v>
      </c>
      <c r="O76" s="803">
        <v>79070.469819908176</v>
      </c>
      <c r="P76" s="804">
        <v>84970.877205858575</v>
      </c>
      <c r="Q76" s="712"/>
      <c r="R76" s="712"/>
      <c r="S76" s="712"/>
      <c r="T76" s="712"/>
      <c r="U76" s="712"/>
      <c r="V76" s="712"/>
      <c r="W76" s="712"/>
      <c r="X76" s="712"/>
      <c r="Y76" s="712"/>
      <c r="Z76" s="712"/>
    </row>
    <row r="77" spans="2:26" x14ac:dyDescent="0.2">
      <c r="B77" s="81"/>
      <c r="C77" s="638" t="s">
        <v>214</v>
      </c>
      <c r="D77" s="590" t="s">
        <v>215</v>
      </c>
      <c r="E77" s="82">
        <v>143.184</v>
      </c>
      <c r="F77" s="794">
        <v>92.887</v>
      </c>
      <c r="G77" s="389">
        <v>104098.648</v>
      </c>
      <c r="H77" s="83">
        <v>58350.8</v>
      </c>
      <c r="I77" s="795">
        <v>60585.591499981376</v>
      </c>
      <c r="J77" s="796">
        <v>52349.270260280413</v>
      </c>
      <c r="K77" s="716">
        <v>151.47499999999999</v>
      </c>
      <c r="L77" s="794">
        <v>58.650000000000006</v>
      </c>
      <c r="M77" s="797">
        <v>141742.87900000002</v>
      </c>
      <c r="N77" s="83">
        <v>81953.553</v>
      </c>
      <c r="O77" s="795">
        <v>77979.247950706966</v>
      </c>
      <c r="P77" s="796">
        <v>116444.37766410911</v>
      </c>
      <c r="Q77" s="718"/>
      <c r="R77" s="718"/>
      <c r="S77" s="718"/>
      <c r="T77" s="718"/>
      <c r="U77" s="718"/>
      <c r="V77" s="718"/>
      <c r="W77" s="718"/>
      <c r="X77" s="718"/>
      <c r="Y77" s="718"/>
      <c r="Z77" s="718"/>
    </row>
    <row r="78" spans="2:26" x14ac:dyDescent="0.2">
      <c r="B78" s="81"/>
      <c r="C78" s="638" t="s">
        <v>216</v>
      </c>
      <c r="D78" s="590" t="s">
        <v>217</v>
      </c>
      <c r="E78" s="82">
        <v>44.103999999999999</v>
      </c>
      <c r="F78" s="794">
        <v>39.664000000000001</v>
      </c>
      <c r="G78" s="389">
        <v>29100.616000000002</v>
      </c>
      <c r="H78" s="83">
        <v>25086.26</v>
      </c>
      <c r="I78" s="795">
        <v>54984.838865711354</v>
      </c>
      <c r="J78" s="796">
        <v>52705.770135807448</v>
      </c>
      <c r="K78" s="716">
        <v>20.195999999999998</v>
      </c>
      <c r="L78" s="794">
        <v>18.176000000000002</v>
      </c>
      <c r="M78" s="797">
        <v>14026.831999999995</v>
      </c>
      <c r="N78" s="83">
        <v>11882.23</v>
      </c>
      <c r="O78" s="795">
        <v>57877.929623027645</v>
      </c>
      <c r="P78" s="796">
        <v>54477.653682511729</v>
      </c>
      <c r="Q78" s="718"/>
      <c r="R78" s="718"/>
      <c r="S78" s="718"/>
      <c r="T78" s="718"/>
      <c r="U78" s="718"/>
      <c r="V78" s="718"/>
      <c r="W78" s="718"/>
      <c r="X78" s="718"/>
      <c r="Y78" s="718"/>
      <c r="Z78" s="718"/>
    </row>
    <row r="79" spans="2:26" x14ac:dyDescent="0.2">
      <c r="B79" s="81"/>
      <c r="C79" s="638" t="s">
        <v>283</v>
      </c>
      <c r="D79" s="590" t="s">
        <v>284</v>
      </c>
      <c r="E79" s="82">
        <v>139.71899999999999</v>
      </c>
      <c r="F79" s="794">
        <v>124.334</v>
      </c>
      <c r="G79" s="389">
        <v>97818.748999999996</v>
      </c>
      <c r="H79" s="83">
        <v>83703.214000000007</v>
      </c>
      <c r="I79" s="795">
        <v>58342.547661138909</v>
      </c>
      <c r="J79" s="796">
        <v>56101.049056037235</v>
      </c>
      <c r="K79" s="716">
        <v>158.82900000000001</v>
      </c>
      <c r="L79" s="794">
        <v>133.12</v>
      </c>
      <c r="M79" s="797">
        <v>128058.97800000002</v>
      </c>
      <c r="N79" s="83">
        <v>105394.88</v>
      </c>
      <c r="O79" s="795">
        <v>67189.124781998253</v>
      </c>
      <c r="P79" s="796">
        <v>65977.363782051281</v>
      </c>
      <c r="Q79" s="718"/>
      <c r="R79" s="718"/>
      <c r="S79" s="718"/>
      <c r="T79" s="718"/>
      <c r="U79" s="718"/>
      <c r="V79" s="718"/>
      <c r="W79" s="718"/>
      <c r="X79" s="718"/>
      <c r="Y79" s="718"/>
      <c r="Z79" s="718"/>
    </row>
    <row r="80" spans="2:26" x14ac:dyDescent="0.2">
      <c r="B80" s="81"/>
      <c r="C80" s="638" t="s">
        <v>285</v>
      </c>
      <c r="D80" s="590" t="s">
        <v>234</v>
      </c>
      <c r="E80" s="82">
        <v>38</v>
      </c>
      <c r="F80" s="794">
        <v>34.555</v>
      </c>
      <c r="G80" s="389">
        <v>24982.223999999998</v>
      </c>
      <c r="H80" s="83">
        <v>22050.159</v>
      </c>
      <c r="I80" s="795">
        <v>54785.57894736842</v>
      </c>
      <c r="J80" s="796">
        <v>53176.479525394301</v>
      </c>
      <c r="K80" s="716">
        <v>45.281999999999996</v>
      </c>
      <c r="L80" s="794">
        <v>39.892999999999994</v>
      </c>
      <c r="M80" s="797">
        <v>37401.771000000008</v>
      </c>
      <c r="N80" s="83">
        <v>31713.196000000004</v>
      </c>
      <c r="O80" s="795">
        <v>68831.196722759618</v>
      </c>
      <c r="P80" s="796">
        <v>66246.367366037506</v>
      </c>
      <c r="Q80" s="718"/>
      <c r="R80" s="718"/>
      <c r="S80" s="718"/>
      <c r="T80" s="718"/>
      <c r="U80" s="718"/>
      <c r="V80" s="718"/>
      <c r="W80" s="718"/>
      <c r="X80" s="718"/>
      <c r="Y80" s="718"/>
      <c r="Z80" s="718"/>
    </row>
    <row r="81" spans="2:26" x14ac:dyDescent="0.2">
      <c r="B81" s="81"/>
      <c r="C81" s="638" t="s">
        <v>286</v>
      </c>
      <c r="D81" s="590" t="s">
        <v>287</v>
      </c>
      <c r="E81" s="82">
        <v>28.994</v>
      </c>
      <c r="F81" s="794">
        <v>21.501000000000001</v>
      </c>
      <c r="G81" s="389">
        <v>20810.329000000002</v>
      </c>
      <c r="H81" s="83">
        <v>15796.712</v>
      </c>
      <c r="I81" s="795">
        <v>59812.17090892369</v>
      </c>
      <c r="J81" s="796">
        <v>61224.718230159837</v>
      </c>
      <c r="K81" s="716">
        <v>32.399000000000001</v>
      </c>
      <c r="L81" s="794">
        <v>23.867000000000001</v>
      </c>
      <c r="M81" s="797">
        <v>28431.51</v>
      </c>
      <c r="N81" s="83">
        <v>20549.620999999999</v>
      </c>
      <c r="O81" s="795">
        <v>73128.568782987131</v>
      </c>
      <c r="P81" s="796">
        <v>71750.46787056046</v>
      </c>
      <c r="Q81" s="718"/>
      <c r="R81" s="718"/>
      <c r="S81" s="718"/>
      <c r="T81" s="718"/>
      <c r="U81" s="718"/>
      <c r="V81" s="718"/>
      <c r="W81" s="718"/>
      <c r="X81" s="718"/>
      <c r="Y81" s="718"/>
      <c r="Z81" s="718"/>
    </row>
    <row r="82" spans="2:26" x14ac:dyDescent="0.2">
      <c r="B82" s="81"/>
      <c r="C82" s="638" t="s">
        <v>269</v>
      </c>
      <c r="D82" s="590" t="s">
        <v>270</v>
      </c>
      <c r="E82" s="82">
        <v>85.055000000000007</v>
      </c>
      <c r="F82" s="794">
        <v>69.087000000000003</v>
      </c>
      <c r="G82" s="389">
        <v>70028.581999999995</v>
      </c>
      <c r="H82" s="83">
        <v>58218.288999999997</v>
      </c>
      <c r="I82" s="795">
        <v>68611.077146160314</v>
      </c>
      <c r="J82" s="796">
        <v>70223.400688021371</v>
      </c>
      <c r="K82" s="716">
        <v>240.70099999999996</v>
      </c>
      <c r="L82" s="794">
        <v>160.71999999999997</v>
      </c>
      <c r="M82" s="797">
        <v>271928.50800000003</v>
      </c>
      <c r="N82" s="83">
        <v>203555.34900000002</v>
      </c>
      <c r="O82" s="795">
        <v>94144.640030577386</v>
      </c>
      <c r="P82" s="796">
        <v>105543.46534345449</v>
      </c>
      <c r="Q82" s="718"/>
      <c r="R82" s="718"/>
      <c r="S82" s="718"/>
      <c r="T82" s="718"/>
      <c r="U82" s="718"/>
      <c r="V82" s="718"/>
      <c r="W82" s="718"/>
      <c r="X82" s="718"/>
      <c r="Y82" s="718"/>
      <c r="Z82" s="718"/>
    </row>
    <row r="83" spans="2:26" x14ac:dyDescent="0.2">
      <c r="B83" s="81"/>
      <c r="C83" s="638" t="s">
        <v>271</v>
      </c>
      <c r="D83" s="590" t="s">
        <v>272</v>
      </c>
      <c r="E83" s="82">
        <v>103.53700000000001</v>
      </c>
      <c r="F83" s="794">
        <v>93.551000000000002</v>
      </c>
      <c r="G83" s="389">
        <v>85602.335999999996</v>
      </c>
      <c r="H83" s="83">
        <v>72581.342000000004</v>
      </c>
      <c r="I83" s="795">
        <v>68898.345518993199</v>
      </c>
      <c r="J83" s="796">
        <v>64653.987308170588</v>
      </c>
      <c r="K83" s="716">
        <v>79.418000000000006</v>
      </c>
      <c r="L83" s="794">
        <v>70.553000000000011</v>
      </c>
      <c r="M83" s="797">
        <v>69539.428</v>
      </c>
      <c r="N83" s="83">
        <v>59264.810999999987</v>
      </c>
      <c r="O83" s="795">
        <v>72967.744507962081</v>
      </c>
      <c r="P83" s="796">
        <v>70000.343713236827</v>
      </c>
      <c r="Q83" s="718"/>
      <c r="R83" s="718"/>
      <c r="S83" s="718"/>
      <c r="T83" s="718"/>
      <c r="U83" s="718"/>
      <c r="V83" s="718"/>
      <c r="W83" s="718"/>
      <c r="X83" s="718"/>
      <c r="Y83" s="718"/>
      <c r="Z83" s="718"/>
    </row>
    <row r="84" spans="2:26" x14ac:dyDescent="0.2">
      <c r="B84" s="81"/>
      <c r="C84" s="638" t="s">
        <v>273</v>
      </c>
      <c r="D84" s="590" t="s">
        <v>274</v>
      </c>
      <c r="E84" s="82">
        <v>36.359000000000002</v>
      </c>
      <c r="F84" s="794">
        <v>29.353999999999999</v>
      </c>
      <c r="G84" s="389">
        <v>27743.294000000002</v>
      </c>
      <c r="H84" s="83">
        <v>22344.483</v>
      </c>
      <c r="I84" s="795">
        <v>63586.489360726824</v>
      </c>
      <c r="J84" s="796">
        <v>63433.952783266337</v>
      </c>
      <c r="K84" s="716">
        <v>67.787000000000006</v>
      </c>
      <c r="L84" s="794">
        <v>52.34</v>
      </c>
      <c r="M84" s="797">
        <v>61778.329000000005</v>
      </c>
      <c r="N84" s="83">
        <v>47269.73</v>
      </c>
      <c r="O84" s="795">
        <v>75946.628163708883</v>
      </c>
      <c r="P84" s="796">
        <v>75260.683352439184</v>
      </c>
      <c r="Q84" s="718"/>
      <c r="R84" s="718"/>
      <c r="S84" s="718"/>
      <c r="T84" s="718"/>
      <c r="U84" s="718"/>
      <c r="V84" s="718"/>
      <c r="W84" s="718"/>
      <c r="X84" s="718"/>
      <c r="Y84" s="718"/>
      <c r="Z84" s="718"/>
    </row>
    <row r="85" spans="2:26" x14ac:dyDescent="0.2">
      <c r="B85" s="81"/>
      <c r="C85" s="638" t="s">
        <v>201</v>
      </c>
      <c r="D85" s="590" t="s">
        <v>202</v>
      </c>
      <c r="E85" s="82">
        <v>0</v>
      </c>
      <c r="F85" s="794">
        <v>0</v>
      </c>
      <c r="G85" s="84">
        <v>0</v>
      </c>
      <c r="H85" s="83">
        <v>0</v>
      </c>
      <c r="I85" s="795" t="s">
        <v>669</v>
      </c>
      <c r="J85" s="796" t="s">
        <v>669</v>
      </c>
      <c r="K85" s="716">
        <v>0</v>
      </c>
      <c r="L85" s="794">
        <v>0</v>
      </c>
      <c r="M85" s="84">
        <v>0</v>
      </c>
      <c r="N85" s="83">
        <v>0</v>
      </c>
      <c r="O85" s="795" t="s">
        <v>669</v>
      </c>
      <c r="P85" s="796" t="s">
        <v>669</v>
      </c>
      <c r="Q85" s="718"/>
      <c r="R85" s="718"/>
      <c r="S85" s="718"/>
      <c r="T85" s="718"/>
      <c r="U85" s="718"/>
      <c r="V85" s="718"/>
      <c r="W85" s="718"/>
      <c r="X85" s="718"/>
      <c r="Y85" s="718"/>
      <c r="Z85" s="718"/>
    </row>
    <row r="86" spans="2:26" x14ac:dyDescent="0.2">
      <c r="B86" s="81"/>
      <c r="C86" s="638" t="s">
        <v>212</v>
      </c>
      <c r="D86" s="590" t="s">
        <v>213</v>
      </c>
      <c r="E86" s="82">
        <v>13.97</v>
      </c>
      <c r="F86" s="794">
        <v>0.30399999999999999</v>
      </c>
      <c r="G86" s="389">
        <v>11284.724</v>
      </c>
      <c r="H86" s="83">
        <v>1884.306</v>
      </c>
      <c r="I86" s="795">
        <v>67315.223097112859</v>
      </c>
      <c r="J86" s="796">
        <v>516531.25</v>
      </c>
      <c r="K86" s="716">
        <v>19.792999999999999</v>
      </c>
      <c r="L86" s="794">
        <v>1.3069999999999999</v>
      </c>
      <c r="M86" s="797">
        <v>21235.944000000003</v>
      </c>
      <c r="N86" s="83">
        <v>8019.9249999999993</v>
      </c>
      <c r="O86" s="795">
        <v>89408.477744657212</v>
      </c>
      <c r="P86" s="796">
        <v>511344.36368273391</v>
      </c>
      <c r="Q86" s="718"/>
      <c r="R86" s="718"/>
      <c r="S86" s="718"/>
      <c r="T86" s="718"/>
      <c r="U86" s="718"/>
      <c r="V86" s="718"/>
      <c r="W86" s="718"/>
      <c r="X86" s="718"/>
      <c r="Y86" s="718"/>
      <c r="Z86" s="718"/>
    </row>
    <row r="87" spans="2:26" x14ac:dyDescent="0.2">
      <c r="B87" s="81"/>
      <c r="C87" s="638" t="s">
        <v>451</v>
      </c>
      <c r="D87" s="590" t="s">
        <v>625</v>
      </c>
      <c r="E87" s="97">
        <v>124.28999999999999</v>
      </c>
      <c r="F87" s="802">
        <v>114.979</v>
      </c>
      <c r="G87" s="393">
        <v>90119.957999999999</v>
      </c>
      <c r="H87" s="98">
        <v>73117.266000000003</v>
      </c>
      <c r="I87" s="803">
        <v>60423.175637621694</v>
      </c>
      <c r="J87" s="804">
        <v>52993.203106654255</v>
      </c>
      <c r="K87" s="727">
        <v>75.930000000000007</v>
      </c>
      <c r="L87" s="802">
        <v>73.107000000000014</v>
      </c>
      <c r="M87" s="805">
        <v>67263.626000000004</v>
      </c>
      <c r="N87" s="98">
        <v>56483.248000000007</v>
      </c>
      <c r="O87" s="803">
        <v>73821.969796742604</v>
      </c>
      <c r="P87" s="804">
        <v>64384.222213103167</v>
      </c>
      <c r="Q87" s="712"/>
      <c r="R87" s="712"/>
      <c r="S87" s="712"/>
      <c r="T87" s="712"/>
      <c r="U87" s="712"/>
      <c r="V87" s="712"/>
      <c r="W87" s="712"/>
      <c r="X87" s="712"/>
      <c r="Y87" s="712"/>
      <c r="Z87" s="712"/>
    </row>
    <row r="88" spans="2:26" x14ac:dyDescent="0.2">
      <c r="B88" s="81"/>
      <c r="C88" s="638" t="s">
        <v>453</v>
      </c>
      <c r="D88" s="590" t="s">
        <v>454</v>
      </c>
      <c r="E88" s="82">
        <v>53.267000000000003</v>
      </c>
      <c r="F88" s="794">
        <v>50.887</v>
      </c>
      <c r="G88" s="389">
        <v>40192.233</v>
      </c>
      <c r="H88" s="83">
        <v>29941.425999999999</v>
      </c>
      <c r="I88" s="795">
        <v>62878.569283045777</v>
      </c>
      <c r="J88" s="796">
        <v>49032.539417401953</v>
      </c>
      <c r="K88" s="716">
        <v>41.771999999999998</v>
      </c>
      <c r="L88" s="794">
        <v>40.637</v>
      </c>
      <c r="M88" s="797">
        <v>39887.757999999994</v>
      </c>
      <c r="N88" s="83">
        <v>30986.465000000004</v>
      </c>
      <c r="O88" s="795">
        <v>79574.3520380478</v>
      </c>
      <c r="P88" s="796">
        <v>63543.209800592245</v>
      </c>
      <c r="Q88" s="718"/>
      <c r="R88" s="718"/>
      <c r="S88" s="718"/>
      <c r="T88" s="718"/>
      <c r="U88" s="718"/>
      <c r="V88" s="718"/>
      <c r="W88" s="718"/>
      <c r="X88" s="718"/>
      <c r="Y88" s="718"/>
      <c r="Z88" s="718"/>
    </row>
    <row r="89" spans="2:26" x14ac:dyDescent="0.2">
      <c r="B89" s="81"/>
      <c r="C89" s="638" t="s">
        <v>428</v>
      </c>
      <c r="D89" s="590" t="s">
        <v>429</v>
      </c>
      <c r="E89" s="82">
        <v>64.296999999999997</v>
      </c>
      <c r="F89" s="794">
        <v>60.451999999999998</v>
      </c>
      <c r="G89" s="389">
        <v>44622.11</v>
      </c>
      <c r="H89" s="83">
        <v>40777.811999999998</v>
      </c>
      <c r="I89" s="795">
        <v>57833.322964783227</v>
      </c>
      <c r="J89" s="796">
        <v>56212.383378548278</v>
      </c>
      <c r="K89" s="716">
        <v>29.766000000000005</v>
      </c>
      <c r="L89" s="794">
        <v>28.078000000000003</v>
      </c>
      <c r="M89" s="797">
        <v>25047.277000000002</v>
      </c>
      <c r="N89" s="83">
        <v>23172.991999999998</v>
      </c>
      <c r="O89" s="795">
        <v>70122.726712804302</v>
      </c>
      <c r="P89" s="796">
        <v>68775.648787900369</v>
      </c>
      <c r="Q89" s="718"/>
      <c r="R89" s="718"/>
      <c r="S89" s="718"/>
      <c r="T89" s="718"/>
      <c r="U89" s="718"/>
      <c r="V89" s="718"/>
      <c r="W89" s="718"/>
      <c r="X89" s="718"/>
      <c r="Y89" s="718"/>
      <c r="Z89" s="718"/>
    </row>
    <row r="90" spans="2:26" x14ac:dyDescent="0.2">
      <c r="B90" s="81"/>
      <c r="C90" s="638" t="s">
        <v>430</v>
      </c>
      <c r="D90" s="590" t="s">
        <v>431</v>
      </c>
      <c r="E90" s="82">
        <v>0</v>
      </c>
      <c r="F90" s="794">
        <v>0</v>
      </c>
      <c r="G90" s="84">
        <v>0</v>
      </c>
      <c r="H90" s="83">
        <v>0</v>
      </c>
      <c r="I90" s="795" t="s">
        <v>669</v>
      </c>
      <c r="J90" s="796" t="s">
        <v>669</v>
      </c>
      <c r="K90" s="716">
        <v>0</v>
      </c>
      <c r="L90" s="794">
        <v>0</v>
      </c>
      <c r="M90" s="84">
        <v>0</v>
      </c>
      <c r="N90" s="83">
        <v>0</v>
      </c>
      <c r="O90" s="795" t="s">
        <v>669</v>
      </c>
      <c r="P90" s="796" t="s">
        <v>669</v>
      </c>
      <c r="Q90" s="718"/>
      <c r="R90" s="718"/>
      <c r="S90" s="718"/>
      <c r="T90" s="718"/>
      <c r="U90" s="718"/>
      <c r="V90" s="718"/>
      <c r="W90" s="718"/>
      <c r="X90" s="718"/>
      <c r="Y90" s="718"/>
      <c r="Z90" s="718"/>
    </row>
    <row r="91" spans="2:26" x14ac:dyDescent="0.2">
      <c r="B91" s="81"/>
      <c r="C91" s="638" t="s">
        <v>426</v>
      </c>
      <c r="D91" s="590" t="s">
        <v>427</v>
      </c>
      <c r="E91" s="82">
        <v>0</v>
      </c>
      <c r="F91" s="794">
        <v>0</v>
      </c>
      <c r="G91" s="84">
        <v>0</v>
      </c>
      <c r="H91" s="83">
        <v>0</v>
      </c>
      <c r="I91" s="795" t="s">
        <v>669</v>
      </c>
      <c r="J91" s="796" t="s">
        <v>669</v>
      </c>
      <c r="K91" s="716">
        <v>0</v>
      </c>
      <c r="L91" s="794">
        <v>0</v>
      </c>
      <c r="M91" s="84">
        <v>0</v>
      </c>
      <c r="N91" s="83">
        <v>0</v>
      </c>
      <c r="O91" s="795" t="s">
        <v>669</v>
      </c>
      <c r="P91" s="796" t="s">
        <v>669</v>
      </c>
      <c r="Q91" s="718"/>
      <c r="R91" s="718"/>
      <c r="S91" s="718"/>
      <c r="T91" s="718"/>
      <c r="U91" s="718"/>
      <c r="V91" s="718"/>
      <c r="W91" s="718"/>
      <c r="X91" s="718"/>
      <c r="Y91" s="718"/>
      <c r="Z91" s="718"/>
    </row>
    <row r="92" spans="2:26" x14ac:dyDescent="0.2">
      <c r="B92" s="81"/>
      <c r="C92" s="638" t="s">
        <v>452</v>
      </c>
      <c r="D92" s="590" t="s">
        <v>213</v>
      </c>
      <c r="E92" s="82">
        <v>6.726</v>
      </c>
      <c r="F92" s="794">
        <v>3.64</v>
      </c>
      <c r="G92" s="389">
        <v>5305.6149999999998</v>
      </c>
      <c r="H92" s="83">
        <v>2398.0279999999998</v>
      </c>
      <c r="I92" s="795">
        <v>65735.14471206264</v>
      </c>
      <c r="J92" s="796">
        <v>54899.908424908419</v>
      </c>
      <c r="K92" s="716">
        <v>4.3920000000000003</v>
      </c>
      <c r="L92" s="794">
        <v>4.3919999999999995</v>
      </c>
      <c r="M92" s="797">
        <v>2328.5910000000003</v>
      </c>
      <c r="N92" s="83">
        <v>2323.7910000000006</v>
      </c>
      <c r="O92" s="795">
        <v>44182.433970856109</v>
      </c>
      <c r="P92" s="796">
        <v>44091.359289617503</v>
      </c>
      <c r="Q92" s="718"/>
      <c r="R92" s="718"/>
      <c r="S92" s="718"/>
      <c r="T92" s="718"/>
      <c r="U92" s="718"/>
      <c r="V92" s="718"/>
      <c r="W92" s="718"/>
      <c r="X92" s="718"/>
      <c r="Y92" s="718"/>
      <c r="Z92" s="718"/>
    </row>
    <row r="93" spans="2:26" x14ac:dyDescent="0.2">
      <c r="B93" s="81"/>
      <c r="C93" s="638" t="s">
        <v>242</v>
      </c>
      <c r="D93" s="590" t="s">
        <v>243</v>
      </c>
      <c r="E93" s="97">
        <v>260.06099999999998</v>
      </c>
      <c r="F93" s="802">
        <v>210.238</v>
      </c>
      <c r="G93" s="393">
        <v>177452.92500000002</v>
      </c>
      <c r="H93" s="98">
        <v>135588.17500000002</v>
      </c>
      <c r="I93" s="803">
        <v>56862.596660014395</v>
      </c>
      <c r="J93" s="804">
        <v>53743.921571425417</v>
      </c>
      <c r="K93" s="727">
        <v>358.11500000000007</v>
      </c>
      <c r="L93" s="802">
        <v>271.435</v>
      </c>
      <c r="M93" s="805">
        <v>283633.09399999992</v>
      </c>
      <c r="N93" s="98">
        <v>210381.52599999998</v>
      </c>
      <c r="O93" s="803">
        <v>66001.399457343752</v>
      </c>
      <c r="P93" s="804">
        <v>64589.289639631337</v>
      </c>
      <c r="Q93" s="712"/>
      <c r="R93" s="712"/>
      <c r="S93" s="712"/>
      <c r="T93" s="712"/>
      <c r="U93" s="712"/>
      <c r="V93" s="712"/>
      <c r="W93" s="712"/>
      <c r="X93" s="712"/>
      <c r="Y93" s="712"/>
      <c r="Z93" s="712"/>
    </row>
    <row r="94" spans="2:26" x14ac:dyDescent="0.2">
      <c r="B94" s="81"/>
      <c r="C94" s="638" t="s">
        <v>327</v>
      </c>
      <c r="D94" s="590" t="s">
        <v>215</v>
      </c>
      <c r="E94" s="82">
        <v>74.935000000000002</v>
      </c>
      <c r="F94" s="794">
        <v>60.563000000000002</v>
      </c>
      <c r="G94" s="389">
        <v>44433.044000000002</v>
      </c>
      <c r="H94" s="83">
        <v>34068.879999999997</v>
      </c>
      <c r="I94" s="795">
        <v>49412.87337915082</v>
      </c>
      <c r="J94" s="796">
        <v>46878.016830958397</v>
      </c>
      <c r="K94" s="716">
        <v>77.62299999999999</v>
      </c>
      <c r="L94" s="794">
        <v>61.528999999999996</v>
      </c>
      <c r="M94" s="797">
        <v>55912.154000000002</v>
      </c>
      <c r="N94" s="83">
        <v>40918.307000000008</v>
      </c>
      <c r="O94" s="795">
        <v>60025.32969180098</v>
      </c>
      <c r="P94" s="796">
        <v>55418.728025267228</v>
      </c>
      <c r="Q94" s="718"/>
      <c r="R94" s="718"/>
      <c r="S94" s="718"/>
      <c r="T94" s="718"/>
      <c r="U94" s="718"/>
      <c r="V94" s="718"/>
      <c r="W94" s="718"/>
      <c r="X94" s="718"/>
      <c r="Y94" s="718"/>
      <c r="Z94" s="718"/>
    </row>
    <row r="95" spans="2:26" x14ac:dyDescent="0.2">
      <c r="B95" s="81"/>
      <c r="C95" s="638" t="s">
        <v>245</v>
      </c>
      <c r="D95" s="590" t="s">
        <v>246</v>
      </c>
      <c r="E95" s="82">
        <v>18.686</v>
      </c>
      <c r="F95" s="794">
        <v>11.917999999999999</v>
      </c>
      <c r="G95" s="389">
        <v>14013.218999999999</v>
      </c>
      <c r="H95" s="83">
        <v>8407.7520000000004</v>
      </c>
      <c r="I95" s="795">
        <v>62494.287166862894</v>
      </c>
      <c r="J95" s="796">
        <v>58788.890753482126</v>
      </c>
      <c r="K95" s="716">
        <v>8.3369999999999997</v>
      </c>
      <c r="L95" s="794">
        <v>5.4090000000000025</v>
      </c>
      <c r="M95" s="797">
        <v>4882.7060000000001</v>
      </c>
      <c r="N95" s="83">
        <v>3181.2430000000004</v>
      </c>
      <c r="O95" s="795">
        <v>48805.585542361361</v>
      </c>
      <c r="P95" s="796">
        <v>49011.570222468705</v>
      </c>
      <c r="Q95" s="718"/>
      <c r="R95" s="718"/>
      <c r="S95" s="718"/>
      <c r="T95" s="718"/>
      <c r="U95" s="718"/>
      <c r="V95" s="718"/>
      <c r="W95" s="718"/>
      <c r="X95" s="718"/>
      <c r="Y95" s="718"/>
      <c r="Z95" s="718"/>
    </row>
    <row r="96" spans="2:26" x14ac:dyDescent="0.2">
      <c r="B96" s="81"/>
      <c r="C96" s="638" t="s">
        <v>330</v>
      </c>
      <c r="D96" s="590" t="s">
        <v>284</v>
      </c>
      <c r="E96" s="82">
        <v>51.981999999999999</v>
      </c>
      <c r="F96" s="794">
        <v>46.192</v>
      </c>
      <c r="G96" s="389">
        <v>33249.561000000002</v>
      </c>
      <c r="H96" s="83">
        <v>28030.988000000001</v>
      </c>
      <c r="I96" s="795">
        <v>53303.003924435383</v>
      </c>
      <c r="J96" s="796">
        <v>50569.701824269716</v>
      </c>
      <c r="K96" s="716">
        <v>69.192000000000007</v>
      </c>
      <c r="L96" s="794">
        <v>57.04</v>
      </c>
      <c r="M96" s="797">
        <v>48541.034</v>
      </c>
      <c r="N96" s="83">
        <v>38690.832999999999</v>
      </c>
      <c r="O96" s="795">
        <v>58461.760993563796</v>
      </c>
      <c r="P96" s="796">
        <v>56525.878038803181</v>
      </c>
      <c r="Q96" s="718"/>
      <c r="R96" s="718"/>
      <c r="S96" s="718"/>
      <c r="T96" s="718"/>
      <c r="U96" s="718"/>
      <c r="V96" s="718"/>
      <c r="W96" s="718"/>
      <c r="X96" s="718"/>
      <c r="Y96" s="718"/>
      <c r="Z96" s="718"/>
    </row>
    <row r="97" spans="2:26" x14ac:dyDescent="0.2">
      <c r="B97" s="81"/>
      <c r="C97" s="638" t="s">
        <v>354</v>
      </c>
      <c r="D97" s="590" t="s">
        <v>270</v>
      </c>
      <c r="E97" s="82">
        <v>29.821999999999999</v>
      </c>
      <c r="F97" s="794">
        <v>23.646000000000001</v>
      </c>
      <c r="G97" s="389">
        <v>20535.677</v>
      </c>
      <c r="H97" s="83">
        <v>16564.294000000002</v>
      </c>
      <c r="I97" s="795">
        <v>57384.025775154812</v>
      </c>
      <c r="J97" s="796">
        <v>58375.955059347609</v>
      </c>
      <c r="K97" s="716">
        <v>86.472999999999999</v>
      </c>
      <c r="L97" s="794">
        <v>57.341999999999999</v>
      </c>
      <c r="M97" s="797">
        <v>80904.756000000008</v>
      </c>
      <c r="N97" s="83">
        <v>56324.696000000004</v>
      </c>
      <c r="O97" s="795">
        <v>77967.261457333516</v>
      </c>
      <c r="P97" s="796">
        <v>81854.91727994605</v>
      </c>
      <c r="Q97" s="718"/>
      <c r="R97" s="718"/>
      <c r="S97" s="718"/>
      <c r="T97" s="718"/>
      <c r="U97" s="718"/>
      <c r="V97" s="718"/>
      <c r="W97" s="718"/>
      <c r="X97" s="718"/>
      <c r="Y97" s="718"/>
      <c r="Z97" s="718"/>
    </row>
    <row r="98" spans="2:26" x14ac:dyDescent="0.2">
      <c r="B98" s="81"/>
      <c r="C98" s="638" t="s">
        <v>318</v>
      </c>
      <c r="D98" s="590" t="s">
        <v>272</v>
      </c>
      <c r="E98" s="82">
        <v>57.606000000000002</v>
      </c>
      <c r="F98" s="794">
        <v>46.406999999999996</v>
      </c>
      <c r="G98" s="389">
        <v>45693.805999999997</v>
      </c>
      <c r="H98" s="83">
        <v>33880.699000000001</v>
      </c>
      <c r="I98" s="795">
        <v>66101.051395109302</v>
      </c>
      <c r="J98" s="796">
        <v>60839.778122553362</v>
      </c>
      <c r="K98" s="716">
        <v>54.256999999999998</v>
      </c>
      <c r="L98" s="794">
        <v>41.713999999999999</v>
      </c>
      <c r="M98" s="797">
        <v>46555.597999999998</v>
      </c>
      <c r="N98" s="83">
        <v>35433.908000000003</v>
      </c>
      <c r="O98" s="795">
        <v>71504.749003200821</v>
      </c>
      <c r="P98" s="796">
        <v>70787.401511882505</v>
      </c>
      <c r="Q98" s="718"/>
      <c r="R98" s="718"/>
      <c r="S98" s="718"/>
      <c r="T98" s="718"/>
      <c r="U98" s="718"/>
      <c r="V98" s="718"/>
      <c r="W98" s="718"/>
      <c r="X98" s="718"/>
      <c r="Y98" s="718"/>
      <c r="Z98" s="718"/>
    </row>
    <row r="99" spans="2:26" x14ac:dyDescent="0.2">
      <c r="B99" s="81"/>
      <c r="C99" s="638" t="s">
        <v>328</v>
      </c>
      <c r="D99" s="590" t="s">
        <v>329</v>
      </c>
      <c r="E99" s="82">
        <v>20.196999999999999</v>
      </c>
      <c r="F99" s="794">
        <v>19.872</v>
      </c>
      <c r="G99" s="389">
        <v>10378.299000000001</v>
      </c>
      <c r="H99" s="83">
        <v>10133.708000000001</v>
      </c>
      <c r="I99" s="795">
        <v>42821.124424419468</v>
      </c>
      <c r="J99" s="796">
        <v>42495.756172839509</v>
      </c>
      <c r="K99" s="716">
        <v>42.239000000000004</v>
      </c>
      <c r="L99" s="794">
        <v>41.758000000000003</v>
      </c>
      <c r="M99" s="797">
        <v>22622.440999999999</v>
      </c>
      <c r="N99" s="83">
        <v>22209.61</v>
      </c>
      <c r="O99" s="795">
        <v>44631.819329687416</v>
      </c>
      <c r="P99" s="796">
        <v>44322.066031259477</v>
      </c>
      <c r="Q99" s="718"/>
      <c r="R99" s="718"/>
      <c r="S99" s="718"/>
      <c r="T99" s="718"/>
      <c r="U99" s="718"/>
      <c r="V99" s="718"/>
      <c r="W99" s="718"/>
      <c r="X99" s="718"/>
      <c r="Y99" s="718"/>
      <c r="Z99" s="718"/>
    </row>
    <row r="100" spans="2:26" x14ac:dyDescent="0.2">
      <c r="B100" s="81"/>
      <c r="C100" s="638" t="s">
        <v>355</v>
      </c>
      <c r="D100" s="590" t="s">
        <v>356</v>
      </c>
      <c r="E100" s="82">
        <v>0</v>
      </c>
      <c r="F100" s="794">
        <v>0</v>
      </c>
      <c r="G100" s="84">
        <v>0</v>
      </c>
      <c r="H100" s="83">
        <v>0</v>
      </c>
      <c r="I100" s="795" t="s">
        <v>669</v>
      </c>
      <c r="J100" s="796" t="s">
        <v>669</v>
      </c>
      <c r="K100" s="716">
        <v>0</v>
      </c>
      <c r="L100" s="794">
        <v>0</v>
      </c>
      <c r="M100" s="84">
        <v>0</v>
      </c>
      <c r="N100" s="83">
        <v>0</v>
      </c>
      <c r="O100" s="795" t="s">
        <v>669</v>
      </c>
      <c r="P100" s="796" t="s">
        <v>669</v>
      </c>
      <c r="Q100" s="718"/>
      <c r="R100" s="718"/>
      <c r="S100" s="718"/>
      <c r="T100" s="718"/>
      <c r="U100" s="718"/>
      <c r="V100" s="718"/>
      <c r="W100" s="718"/>
      <c r="X100" s="718"/>
      <c r="Y100" s="718"/>
      <c r="Z100" s="718"/>
    </row>
    <row r="101" spans="2:26" x14ac:dyDescent="0.2">
      <c r="B101" s="81"/>
      <c r="C101" s="638" t="s">
        <v>244</v>
      </c>
      <c r="D101" s="590" t="s">
        <v>213</v>
      </c>
      <c r="E101" s="82">
        <v>6.8330000000000002</v>
      </c>
      <c r="F101" s="794">
        <v>1.64</v>
      </c>
      <c r="G101" s="389">
        <v>9149.3189999999995</v>
      </c>
      <c r="H101" s="83">
        <v>4501.8540000000003</v>
      </c>
      <c r="I101" s="795">
        <v>111582.50402458657</v>
      </c>
      <c r="J101" s="796">
        <v>228752.74390243902</v>
      </c>
      <c r="K101" s="716">
        <v>19.994</v>
      </c>
      <c r="L101" s="794">
        <v>6.6429999999999998</v>
      </c>
      <c r="M101" s="797">
        <v>24214.405000000002</v>
      </c>
      <c r="N101" s="83">
        <v>13622.929</v>
      </c>
      <c r="O101" s="795">
        <v>100923.6312560435</v>
      </c>
      <c r="P101" s="796">
        <v>170893.2836569823</v>
      </c>
      <c r="Q101" s="718"/>
      <c r="R101" s="718"/>
      <c r="S101" s="718"/>
      <c r="T101" s="718"/>
      <c r="U101" s="718"/>
      <c r="V101" s="718"/>
      <c r="W101" s="718"/>
      <c r="X101" s="718"/>
      <c r="Y101" s="718"/>
      <c r="Z101" s="718"/>
    </row>
    <row r="102" spans="2:26" x14ac:dyDescent="0.2">
      <c r="B102" s="81"/>
      <c r="C102" s="638" t="s">
        <v>509</v>
      </c>
      <c r="D102" s="590" t="s">
        <v>510</v>
      </c>
      <c r="E102" s="97">
        <v>165.92399999999998</v>
      </c>
      <c r="F102" s="802">
        <v>143.66600000000003</v>
      </c>
      <c r="G102" s="393">
        <v>120545.579</v>
      </c>
      <c r="H102" s="98">
        <v>98194.922999999995</v>
      </c>
      <c r="I102" s="803">
        <v>60542.567179351201</v>
      </c>
      <c r="J102" s="804">
        <v>56957.876254646188</v>
      </c>
      <c r="K102" s="727">
        <v>189.50700000000006</v>
      </c>
      <c r="L102" s="802">
        <v>156.00699999999998</v>
      </c>
      <c r="M102" s="805">
        <v>146353.64300000001</v>
      </c>
      <c r="N102" s="98">
        <v>115767.67100000002</v>
      </c>
      <c r="O102" s="803">
        <v>64357.184255286942</v>
      </c>
      <c r="P102" s="804">
        <v>61838.92977024537</v>
      </c>
      <c r="Q102" s="712"/>
      <c r="R102" s="712"/>
      <c r="S102" s="712"/>
      <c r="T102" s="712"/>
      <c r="U102" s="712"/>
      <c r="V102" s="712"/>
      <c r="W102" s="712"/>
      <c r="X102" s="712"/>
      <c r="Y102" s="712"/>
      <c r="Z102" s="712"/>
    </row>
    <row r="103" spans="2:26" x14ac:dyDescent="0.2">
      <c r="B103" s="81"/>
      <c r="C103" s="638" t="s">
        <v>587</v>
      </c>
      <c r="D103" s="590" t="s">
        <v>272</v>
      </c>
      <c r="E103" s="82">
        <v>76.869</v>
      </c>
      <c r="F103" s="794">
        <v>70.176000000000002</v>
      </c>
      <c r="G103" s="389">
        <v>49736.654000000002</v>
      </c>
      <c r="H103" s="83">
        <v>41714.769</v>
      </c>
      <c r="I103" s="795">
        <v>53919.280420802497</v>
      </c>
      <c r="J103" s="796">
        <v>49535.891900364797</v>
      </c>
      <c r="K103" s="716">
        <v>60.384999999999991</v>
      </c>
      <c r="L103" s="794">
        <v>58.124999999999986</v>
      </c>
      <c r="M103" s="797">
        <v>38082.538999999997</v>
      </c>
      <c r="N103" s="83">
        <v>34075.130999999994</v>
      </c>
      <c r="O103" s="795">
        <v>52555.186166542473</v>
      </c>
      <c r="P103" s="796">
        <v>48853.234408602148</v>
      </c>
      <c r="Q103" s="718"/>
      <c r="R103" s="718"/>
      <c r="S103" s="718"/>
      <c r="T103" s="718"/>
      <c r="U103" s="718"/>
      <c r="V103" s="718"/>
      <c r="W103" s="718"/>
      <c r="X103" s="718"/>
      <c r="Y103" s="718"/>
      <c r="Z103" s="718"/>
    </row>
    <row r="104" spans="2:26" x14ac:dyDescent="0.2">
      <c r="B104" s="81"/>
      <c r="C104" s="638" t="s">
        <v>556</v>
      </c>
      <c r="D104" s="590" t="s">
        <v>557</v>
      </c>
      <c r="E104" s="82">
        <v>32.878</v>
      </c>
      <c r="F104" s="794">
        <v>28.007000000000001</v>
      </c>
      <c r="G104" s="389">
        <v>29891.050999999999</v>
      </c>
      <c r="H104" s="83">
        <v>23928.965</v>
      </c>
      <c r="I104" s="795">
        <v>75762.543848977031</v>
      </c>
      <c r="J104" s="796">
        <v>71199.357898620583</v>
      </c>
      <c r="K104" s="716">
        <v>44.974000000000004</v>
      </c>
      <c r="L104" s="794">
        <v>35.590000000000003</v>
      </c>
      <c r="M104" s="797">
        <v>41492.32</v>
      </c>
      <c r="N104" s="83">
        <v>32399.043000000001</v>
      </c>
      <c r="O104" s="795">
        <v>76882.050369843302</v>
      </c>
      <c r="P104" s="796">
        <v>75861.76594549029</v>
      </c>
      <c r="Q104" s="718"/>
      <c r="R104" s="718"/>
      <c r="S104" s="718"/>
      <c r="T104" s="718"/>
      <c r="U104" s="718"/>
      <c r="V104" s="718"/>
      <c r="W104" s="718"/>
      <c r="X104" s="718"/>
      <c r="Y104" s="718"/>
      <c r="Z104" s="718"/>
    </row>
    <row r="105" spans="2:26" x14ac:dyDescent="0.2">
      <c r="B105" s="81"/>
      <c r="C105" s="638" t="s">
        <v>558</v>
      </c>
      <c r="D105" s="590" t="s">
        <v>284</v>
      </c>
      <c r="E105" s="82">
        <v>31.748000000000001</v>
      </c>
      <c r="F105" s="794">
        <v>28.385999999999999</v>
      </c>
      <c r="G105" s="389">
        <v>21782.919000000002</v>
      </c>
      <c r="H105" s="83">
        <v>19217.355</v>
      </c>
      <c r="I105" s="795">
        <v>57176.617424719669</v>
      </c>
      <c r="J105" s="796">
        <v>56416.763545409711</v>
      </c>
      <c r="K105" s="716">
        <v>42.387999999999991</v>
      </c>
      <c r="L105" s="794">
        <v>34.590999999999994</v>
      </c>
      <c r="M105" s="797">
        <v>32730.890999999996</v>
      </c>
      <c r="N105" s="83">
        <v>25800.562999999998</v>
      </c>
      <c r="O105" s="795">
        <v>64347.793007454944</v>
      </c>
      <c r="P105" s="796">
        <v>62156.252107966437</v>
      </c>
      <c r="Q105" s="718"/>
      <c r="R105" s="718"/>
      <c r="S105" s="718"/>
      <c r="T105" s="718"/>
      <c r="U105" s="718"/>
      <c r="V105" s="718"/>
      <c r="W105" s="718"/>
      <c r="X105" s="718"/>
      <c r="Y105" s="718"/>
      <c r="Z105" s="718"/>
    </row>
    <row r="106" spans="2:26" x14ac:dyDescent="0.2">
      <c r="B106" s="81"/>
      <c r="C106" s="638" t="s">
        <v>586</v>
      </c>
      <c r="D106" s="590" t="s">
        <v>270</v>
      </c>
      <c r="E106" s="82">
        <v>22.940999999999999</v>
      </c>
      <c r="F106" s="794">
        <v>16.542000000000002</v>
      </c>
      <c r="G106" s="389">
        <v>15951.707</v>
      </c>
      <c r="H106" s="83">
        <v>11161.029</v>
      </c>
      <c r="I106" s="795">
        <v>57944.680557371816</v>
      </c>
      <c r="J106" s="796">
        <v>56225.713335751418</v>
      </c>
      <c r="K106" s="716">
        <v>40.495000000000005</v>
      </c>
      <c r="L106" s="794">
        <v>26.987000000000002</v>
      </c>
      <c r="M106" s="797">
        <v>30667.670999999995</v>
      </c>
      <c r="N106" s="83">
        <v>21160.741999999998</v>
      </c>
      <c r="O106" s="795">
        <v>63109.995061118643</v>
      </c>
      <c r="P106" s="796">
        <v>65342.393251071502</v>
      </c>
      <c r="Q106" s="718"/>
      <c r="R106" s="718"/>
      <c r="S106" s="718"/>
      <c r="T106" s="718"/>
      <c r="U106" s="718"/>
      <c r="V106" s="718"/>
      <c r="W106" s="718"/>
      <c r="X106" s="718"/>
      <c r="Y106" s="718"/>
      <c r="Z106" s="718"/>
    </row>
    <row r="107" spans="2:26" x14ac:dyDescent="0.2">
      <c r="B107" s="81"/>
      <c r="C107" s="638" t="s">
        <v>588</v>
      </c>
      <c r="D107" s="590" t="s">
        <v>589</v>
      </c>
      <c r="E107" s="82">
        <v>0</v>
      </c>
      <c r="F107" s="794">
        <v>0</v>
      </c>
      <c r="G107" s="84">
        <v>0</v>
      </c>
      <c r="H107" s="83">
        <v>0</v>
      </c>
      <c r="I107" s="795" t="s">
        <v>669</v>
      </c>
      <c r="J107" s="796" t="s">
        <v>669</v>
      </c>
      <c r="K107" s="716">
        <v>0</v>
      </c>
      <c r="L107" s="794">
        <v>0</v>
      </c>
      <c r="M107" s="84">
        <v>0</v>
      </c>
      <c r="N107" s="83">
        <v>0</v>
      </c>
      <c r="O107" s="795" t="s">
        <v>669</v>
      </c>
      <c r="P107" s="796" t="s">
        <v>669</v>
      </c>
      <c r="Q107" s="718"/>
      <c r="R107" s="718"/>
      <c r="S107" s="718"/>
      <c r="T107" s="718"/>
      <c r="U107" s="718"/>
      <c r="V107" s="718"/>
      <c r="W107" s="718"/>
      <c r="X107" s="718"/>
      <c r="Y107" s="718"/>
      <c r="Z107" s="718"/>
    </row>
    <row r="108" spans="2:26" x14ac:dyDescent="0.2">
      <c r="B108" s="81"/>
      <c r="C108" s="638" t="s">
        <v>555</v>
      </c>
      <c r="D108" s="590" t="s">
        <v>213</v>
      </c>
      <c r="E108" s="82">
        <v>1.488</v>
      </c>
      <c r="F108" s="794">
        <v>0.55500000000000005</v>
      </c>
      <c r="G108" s="389">
        <v>3183.248</v>
      </c>
      <c r="H108" s="83">
        <v>2172.8049999999998</v>
      </c>
      <c r="I108" s="795">
        <v>178273.29749103941</v>
      </c>
      <c r="J108" s="796">
        <v>326246.99699699698</v>
      </c>
      <c r="K108" s="716">
        <v>1.2650000000000001</v>
      </c>
      <c r="L108" s="794">
        <v>0.71399999999999986</v>
      </c>
      <c r="M108" s="797">
        <v>3380.2220000000002</v>
      </c>
      <c r="N108" s="83">
        <v>2332.1920000000005</v>
      </c>
      <c r="O108" s="795">
        <v>222676.0210803689</v>
      </c>
      <c r="P108" s="796">
        <v>272197.94584500481</v>
      </c>
      <c r="Q108" s="718"/>
      <c r="R108" s="718"/>
      <c r="S108" s="718"/>
      <c r="T108" s="718"/>
      <c r="U108" s="718"/>
      <c r="V108" s="718"/>
      <c r="W108" s="718"/>
      <c r="X108" s="718"/>
      <c r="Y108" s="718"/>
      <c r="Z108" s="718"/>
    </row>
    <row r="109" spans="2:26" x14ac:dyDescent="0.2">
      <c r="B109" s="81"/>
      <c r="C109" s="638" t="s">
        <v>316</v>
      </c>
      <c r="D109" s="590" t="s">
        <v>639</v>
      </c>
      <c r="E109" s="97">
        <v>120.37800000000001</v>
      </c>
      <c r="F109" s="802">
        <v>116.45399999999999</v>
      </c>
      <c r="G109" s="393">
        <v>79010.116999999998</v>
      </c>
      <c r="H109" s="98">
        <v>74479.350999999995</v>
      </c>
      <c r="I109" s="803">
        <v>54695.844894139009</v>
      </c>
      <c r="J109" s="804">
        <v>53296.688678219158</v>
      </c>
      <c r="K109" s="727">
        <v>138.78300000000004</v>
      </c>
      <c r="L109" s="802">
        <v>133.35700000000003</v>
      </c>
      <c r="M109" s="805">
        <v>95920.874000000011</v>
      </c>
      <c r="N109" s="98">
        <v>91164.823999999993</v>
      </c>
      <c r="O109" s="803">
        <v>57596.4359227475</v>
      </c>
      <c r="P109" s="804">
        <v>56967.903197182488</v>
      </c>
      <c r="Q109" s="712"/>
      <c r="R109" s="712"/>
      <c r="S109" s="712"/>
      <c r="T109" s="712"/>
      <c r="U109" s="712"/>
      <c r="V109" s="712"/>
      <c r="W109" s="712"/>
      <c r="X109" s="712"/>
      <c r="Y109" s="712"/>
      <c r="Z109" s="712"/>
    </row>
    <row r="110" spans="2:26" x14ac:dyDescent="0.2">
      <c r="B110" s="81"/>
      <c r="C110" s="638" t="s">
        <v>377</v>
      </c>
      <c r="D110" s="590" t="s">
        <v>378</v>
      </c>
      <c r="E110" s="82">
        <v>38.982999999999997</v>
      </c>
      <c r="F110" s="794">
        <v>37.834000000000003</v>
      </c>
      <c r="G110" s="389">
        <v>19645.541000000001</v>
      </c>
      <c r="H110" s="83">
        <v>19075.508999999998</v>
      </c>
      <c r="I110" s="795">
        <v>41995.957639654895</v>
      </c>
      <c r="J110" s="796">
        <v>42015.799281069929</v>
      </c>
      <c r="K110" s="716">
        <v>53.536000000000008</v>
      </c>
      <c r="L110" s="794">
        <v>52.167999999999992</v>
      </c>
      <c r="M110" s="797">
        <v>25591.382000000001</v>
      </c>
      <c r="N110" s="83">
        <v>25054.108</v>
      </c>
      <c r="O110" s="795">
        <v>39835.160764096428</v>
      </c>
      <c r="P110" s="796">
        <v>40021.513827122639</v>
      </c>
      <c r="Q110" s="718"/>
      <c r="R110" s="718"/>
      <c r="S110" s="718"/>
      <c r="T110" s="718"/>
      <c r="U110" s="718"/>
      <c r="V110" s="718"/>
      <c r="W110" s="718"/>
      <c r="X110" s="718"/>
      <c r="Y110" s="718"/>
      <c r="Z110" s="718"/>
    </row>
    <row r="111" spans="2:26" x14ac:dyDescent="0.2">
      <c r="B111" s="81"/>
      <c r="C111" s="638" t="s">
        <v>314</v>
      </c>
      <c r="D111" s="590" t="s">
        <v>315</v>
      </c>
      <c r="E111" s="82">
        <v>32.609000000000002</v>
      </c>
      <c r="F111" s="794">
        <v>31.181000000000001</v>
      </c>
      <c r="G111" s="389">
        <v>25153.313999999998</v>
      </c>
      <c r="H111" s="83">
        <v>22811.683000000001</v>
      </c>
      <c r="I111" s="795">
        <v>64280.091385813728</v>
      </c>
      <c r="J111" s="796">
        <v>60965.767080380145</v>
      </c>
      <c r="K111" s="716">
        <v>14.225000000000001</v>
      </c>
      <c r="L111" s="794">
        <v>13.797999999999998</v>
      </c>
      <c r="M111" s="797">
        <v>9143.8349999999991</v>
      </c>
      <c r="N111" s="83">
        <v>8272.4929999999986</v>
      </c>
      <c r="O111" s="795">
        <v>53566.695957820739</v>
      </c>
      <c r="P111" s="796">
        <v>49961.908730733914</v>
      </c>
      <c r="Q111" s="718"/>
      <c r="R111" s="718"/>
      <c r="S111" s="718"/>
      <c r="T111" s="718"/>
      <c r="U111" s="718"/>
      <c r="V111" s="718"/>
      <c r="W111" s="718"/>
      <c r="X111" s="718"/>
      <c r="Y111" s="718"/>
      <c r="Z111" s="718"/>
    </row>
    <row r="112" spans="2:26" x14ac:dyDescent="0.2">
      <c r="B112" s="81"/>
      <c r="C112" s="638" t="s">
        <v>241</v>
      </c>
      <c r="D112" s="590" t="s">
        <v>0</v>
      </c>
      <c r="E112" s="82">
        <v>36.457000000000001</v>
      </c>
      <c r="F112" s="794">
        <v>36.308999999999997</v>
      </c>
      <c r="G112" s="389">
        <v>24622.787</v>
      </c>
      <c r="H112" s="83">
        <v>23885.484</v>
      </c>
      <c r="I112" s="795">
        <v>56282.714339267259</v>
      </c>
      <c r="J112" s="796">
        <v>54819.9344515134</v>
      </c>
      <c r="K112" s="716">
        <v>26.097999999999999</v>
      </c>
      <c r="L112" s="794">
        <v>25.443000000000005</v>
      </c>
      <c r="M112" s="797">
        <v>21617.518999999997</v>
      </c>
      <c r="N112" s="83">
        <v>20664.98</v>
      </c>
      <c r="O112" s="795">
        <v>69026.74215137813</v>
      </c>
      <c r="P112" s="796">
        <v>67683.907820094581</v>
      </c>
      <c r="Q112" s="718"/>
      <c r="R112" s="718"/>
      <c r="S112" s="718"/>
      <c r="T112" s="718"/>
      <c r="U112" s="718"/>
      <c r="V112" s="718"/>
      <c r="W112" s="718"/>
      <c r="X112" s="718"/>
      <c r="Y112" s="718"/>
      <c r="Z112" s="718"/>
    </row>
    <row r="113" spans="2:26" x14ac:dyDescent="0.2">
      <c r="B113" s="81"/>
      <c r="C113" s="638" t="s">
        <v>461</v>
      </c>
      <c r="D113" s="590" t="s">
        <v>462</v>
      </c>
      <c r="E113" s="82">
        <v>3.6680000000000001</v>
      </c>
      <c r="F113" s="794">
        <v>2.4689999999999999</v>
      </c>
      <c r="G113" s="389">
        <v>2343.576</v>
      </c>
      <c r="H113" s="83">
        <v>1632.2760000000001</v>
      </c>
      <c r="I113" s="795">
        <v>53243.729552889854</v>
      </c>
      <c r="J113" s="796">
        <v>55092.34507897935</v>
      </c>
      <c r="K113" s="716">
        <v>31.579000000000001</v>
      </c>
      <c r="L113" s="794">
        <v>29.253</v>
      </c>
      <c r="M113" s="797">
        <v>24753.278999999999</v>
      </c>
      <c r="N113" s="83">
        <v>23036.534</v>
      </c>
      <c r="O113" s="795">
        <v>65321.044048259915</v>
      </c>
      <c r="P113" s="796">
        <v>65624.420287377929</v>
      </c>
      <c r="Q113" s="718"/>
      <c r="R113" s="718"/>
      <c r="S113" s="718"/>
      <c r="T113" s="718"/>
      <c r="U113" s="718"/>
      <c r="V113" s="718"/>
      <c r="W113" s="718"/>
      <c r="X113" s="718"/>
      <c r="Y113" s="718"/>
      <c r="Z113" s="718"/>
    </row>
    <row r="114" spans="2:26" x14ac:dyDescent="0.2">
      <c r="B114" s="81"/>
      <c r="C114" s="638" t="s">
        <v>312</v>
      </c>
      <c r="D114" s="590" t="s">
        <v>313</v>
      </c>
      <c r="E114" s="82">
        <v>7</v>
      </c>
      <c r="F114" s="794">
        <v>7</v>
      </c>
      <c r="G114" s="389">
        <v>4425.7470000000003</v>
      </c>
      <c r="H114" s="83">
        <v>4407.7470000000003</v>
      </c>
      <c r="I114" s="795">
        <v>52687.46428571429</v>
      </c>
      <c r="J114" s="796">
        <v>52473.178571428572</v>
      </c>
      <c r="K114" s="716">
        <v>11.05</v>
      </c>
      <c r="L114" s="794">
        <v>10.399999999999999</v>
      </c>
      <c r="M114" s="797">
        <v>10364.474999999999</v>
      </c>
      <c r="N114" s="83">
        <v>9887.0250000000015</v>
      </c>
      <c r="O114" s="795">
        <v>78163.461538461517</v>
      </c>
      <c r="P114" s="796">
        <v>79222.956730769263</v>
      </c>
      <c r="Q114" s="718"/>
      <c r="R114" s="718"/>
      <c r="S114" s="718"/>
      <c r="T114" s="718"/>
      <c r="U114" s="718"/>
      <c r="V114" s="718"/>
      <c r="W114" s="718"/>
      <c r="X114" s="718"/>
      <c r="Y114" s="718"/>
      <c r="Z114" s="718"/>
    </row>
    <row r="115" spans="2:26" x14ac:dyDescent="0.2">
      <c r="B115" s="81"/>
      <c r="C115" s="638" t="s">
        <v>349</v>
      </c>
      <c r="D115" s="590" t="s">
        <v>213</v>
      </c>
      <c r="E115" s="82">
        <v>1.661</v>
      </c>
      <c r="F115" s="794">
        <v>1.661</v>
      </c>
      <c r="G115" s="389">
        <v>2819.152</v>
      </c>
      <c r="H115" s="83">
        <v>2666.652</v>
      </c>
      <c r="I115" s="795">
        <v>141438.49086895442</v>
      </c>
      <c r="J115" s="796">
        <v>133787.477423239</v>
      </c>
      <c r="K115" s="716">
        <v>2.2949999999999999</v>
      </c>
      <c r="L115" s="794">
        <v>2.2949999999999999</v>
      </c>
      <c r="M115" s="797">
        <v>4450.384</v>
      </c>
      <c r="N115" s="83">
        <v>4249.6840000000002</v>
      </c>
      <c r="O115" s="795">
        <v>161597.09513435003</v>
      </c>
      <c r="P115" s="796">
        <v>154309.51343500364</v>
      </c>
      <c r="Q115" s="718"/>
      <c r="R115" s="718"/>
      <c r="S115" s="718"/>
      <c r="T115" s="718"/>
      <c r="U115" s="718"/>
      <c r="V115" s="718"/>
      <c r="W115" s="718"/>
      <c r="X115" s="718"/>
      <c r="Y115" s="718"/>
      <c r="Z115" s="718"/>
    </row>
    <row r="116" spans="2:26" x14ac:dyDescent="0.2">
      <c r="B116" s="81"/>
      <c r="C116" s="638" t="s">
        <v>264</v>
      </c>
      <c r="D116" s="590" t="s">
        <v>265</v>
      </c>
      <c r="E116" s="97">
        <v>363.38400000000001</v>
      </c>
      <c r="F116" s="802">
        <v>317.51600000000008</v>
      </c>
      <c r="G116" s="393">
        <v>285886.62599999999</v>
      </c>
      <c r="H116" s="98">
        <v>228246.33499999999</v>
      </c>
      <c r="I116" s="803">
        <v>65561.184587103446</v>
      </c>
      <c r="J116" s="804">
        <v>59904.155748581688</v>
      </c>
      <c r="K116" s="727">
        <v>1266.5819999999999</v>
      </c>
      <c r="L116" s="802">
        <v>873.25199999999995</v>
      </c>
      <c r="M116" s="805">
        <v>1321986.3210000002</v>
      </c>
      <c r="N116" s="98">
        <v>872625.42300000018</v>
      </c>
      <c r="O116" s="803">
        <v>86978.59810892625</v>
      </c>
      <c r="P116" s="804">
        <v>83273.539883103644</v>
      </c>
      <c r="Q116" s="712"/>
      <c r="R116" s="712"/>
      <c r="S116" s="712"/>
      <c r="T116" s="712"/>
      <c r="U116" s="712"/>
      <c r="V116" s="712"/>
      <c r="W116" s="712"/>
      <c r="X116" s="712"/>
      <c r="Y116" s="712"/>
      <c r="Z116" s="712"/>
    </row>
    <row r="117" spans="2:26" x14ac:dyDescent="0.2">
      <c r="B117" s="81"/>
      <c r="C117" s="638" t="s">
        <v>336</v>
      </c>
      <c r="D117" s="590" t="s">
        <v>337</v>
      </c>
      <c r="E117" s="82">
        <v>106.081</v>
      </c>
      <c r="F117" s="794">
        <v>99.108999999999995</v>
      </c>
      <c r="G117" s="797">
        <v>91081.1</v>
      </c>
      <c r="H117" s="83">
        <v>67196.573000000004</v>
      </c>
      <c r="I117" s="795">
        <v>71549.963392753343</v>
      </c>
      <c r="J117" s="796">
        <v>56500.56419363193</v>
      </c>
      <c r="K117" s="716">
        <v>254.33099999999996</v>
      </c>
      <c r="L117" s="794">
        <v>223.09800000000001</v>
      </c>
      <c r="M117" s="797">
        <v>257527.28900000002</v>
      </c>
      <c r="N117" s="83">
        <v>186309.28599999999</v>
      </c>
      <c r="O117" s="795">
        <v>84380.619809093943</v>
      </c>
      <c r="P117" s="796">
        <v>69591.721276449505</v>
      </c>
      <c r="Q117" s="718"/>
      <c r="R117" s="718"/>
      <c r="S117" s="718"/>
      <c r="T117" s="718"/>
      <c r="U117" s="718"/>
      <c r="V117" s="718"/>
      <c r="W117" s="718"/>
      <c r="X117" s="718"/>
      <c r="Y117" s="718"/>
      <c r="Z117" s="718"/>
    </row>
    <row r="118" spans="2:26" x14ac:dyDescent="0.2">
      <c r="B118" s="81"/>
      <c r="C118" s="638" t="s">
        <v>199</v>
      </c>
      <c r="D118" s="590" t="s">
        <v>200</v>
      </c>
      <c r="E118" s="82">
        <v>25.571000000000002</v>
      </c>
      <c r="F118" s="794">
        <v>21.66</v>
      </c>
      <c r="G118" s="797">
        <v>15323.895</v>
      </c>
      <c r="H118" s="83">
        <v>11717.103999999999</v>
      </c>
      <c r="I118" s="795">
        <v>49939.042274451524</v>
      </c>
      <c r="J118" s="796">
        <v>45079.655278547252</v>
      </c>
      <c r="K118" s="716">
        <v>221.154</v>
      </c>
      <c r="L118" s="794">
        <v>91.64800000000001</v>
      </c>
      <c r="M118" s="797">
        <v>201479.231</v>
      </c>
      <c r="N118" s="83">
        <v>80361.214999999997</v>
      </c>
      <c r="O118" s="795">
        <v>75919.657418209332</v>
      </c>
      <c r="P118" s="796">
        <v>73070.529816980896</v>
      </c>
      <c r="Q118" s="718"/>
      <c r="R118" s="718"/>
      <c r="S118" s="718"/>
      <c r="T118" s="718"/>
      <c r="U118" s="718"/>
      <c r="V118" s="718"/>
      <c r="W118" s="718"/>
      <c r="X118" s="718"/>
      <c r="Y118" s="718"/>
      <c r="Z118" s="718"/>
    </row>
    <row r="119" spans="2:26" x14ac:dyDescent="0.2">
      <c r="B119" s="81"/>
      <c r="C119" s="638" t="s">
        <v>223</v>
      </c>
      <c r="D119" s="590" t="s">
        <v>224</v>
      </c>
      <c r="E119" s="82">
        <v>23.385000000000002</v>
      </c>
      <c r="F119" s="794">
        <v>20.169</v>
      </c>
      <c r="G119" s="797">
        <v>20099.465</v>
      </c>
      <c r="H119" s="83">
        <v>16003.103999999999</v>
      </c>
      <c r="I119" s="795">
        <v>71625.204903428123</v>
      </c>
      <c r="J119" s="796">
        <v>66120.878576032526</v>
      </c>
      <c r="K119" s="716">
        <v>247.72899999999998</v>
      </c>
      <c r="L119" s="794">
        <v>159.27499999999998</v>
      </c>
      <c r="M119" s="797">
        <v>322042.609</v>
      </c>
      <c r="N119" s="83">
        <v>212499.375</v>
      </c>
      <c r="O119" s="795">
        <v>108331.62077646678</v>
      </c>
      <c r="P119" s="796">
        <v>111180.54465547012</v>
      </c>
      <c r="Q119" s="718"/>
      <c r="R119" s="718"/>
      <c r="S119" s="718"/>
      <c r="T119" s="718"/>
      <c r="U119" s="718"/>
      <c r="V119" s="718"/>
      <c r="W119" s="718"/>
      <c r="X119" s="718"/>
      <c r="Y119" s="718"/>
      <c r="Z119" s="718"/>
    </row>
    <row r="120" spans="2:26" x14ac:dyDescent="0.2">
      <c r="B120" s="81"/>
      <c r="C120" s="638" t="s">
        <v>405</v>
      </c>
      <c r="D120" s="590" t="s">
        <v>406</v>
      </c>
      <c r="E120" s="82">
        <v>18.295000000000002</v>
      </c>
      <c r="F120" s="794">
        <v>14.576000000000001</v>
      </c>
      <c r="G120" s="797">
        <v>13099.63</v>
      </c>
      <c r="H120" s="83">
        <v>10177.835999999999</v>
      </c>
      <c r="I120" s="795">
        <v>59668.534207889221</v>
      </c>
      <c r="J120" s="796">
        <v>58188.323271130619</v>
      </c>
      <c r="K120" s="716">
        <v>98.182999999999993</v>
      </c>
      <c r="L120" s="794">
        <v>78.149000000000001</v>
      </c>
      <c r="M120" s="797">
        <v>82551.159999999989</v>
      </c>
      <c r="N120" s="83">
        <v>61248.516000000003</v>
      </c>
      <c r="O120" s="795">
        <v>70065.727603896128</v>
      </c>
      <c r="P120" s="796">
        <v>65311.686649861163</v>
      </c>
      <c r="Q120" s="718"/>
      <c r="R120" s="718"/>
      <c r="S120" s="718"/>
      <c r="T120" s="718"/>
      <c r="U120" s="718"/>
      <c r="V120" s="718"/>
      <c r="W120" s="718"/>
      <c r="X120" s="718"/>
      <c r="Y120" s="718"/>
      <c r="Z120" s="718"/>
    </row>
    <row r="121" spans="2:26" x14ac:dyDescent="0.2">
      <c r="B121" s="81"/>
      <c r="C121" s="638" t="s">
        <v>227</v>
      </c>
      <c r="D121" s="590" t="s">
        <v>228</v>
      </c>
      <c r="E121" s="82">
        <v>34.875</v>
      </c>
      <c r="F121" s="794">
        <v>27.289000000000001</v>
      </c>
      <c r="G121" s="797">
        <v>18636.409</v>
      </c>
      <c r="H121" s="83">
        <v>12540.288</v>
      </c>
      <c r="I121" s="795">
        <v>44531.443249701319</v>
      </c>
      <c r="J121" s="796">
        <v>38294.697497160021</v>
      </c>
      <c r="K121" s="716">
        <v>79.623000000000005</v>
      </c>
      <c r="L121" s="794">
        <v>41.762</v>
      </c>
      <c r="M121" s="797">
        <v>63554.623000000007</v>
      </c>
      <c r="N121" s="83">
        <v>27455.955999999998</v>
      </c>
      <c r="O121" s="795">
        <v>66516.189836270089</v>
      </c>
      <c r="P121" s="796">
        <v>54786.560349919389</v>
      </c>
      <c r="Q121" s="718"/>
      <c r="R121" s="718"/>
      <c r="S121" s="718"/>
      <c r="T121" s="718"/>
      <c r="U121" s="718"/>
      <c r="V121" s="718"/>
      <c r="W121" s="718"/>
      <c r="X121" s="718"/>
      <c r="Y121" s="718"/>
      <c r="Z121" s="718"/>
    </row>
    <row r="122" spans="2:26" x14ac:dyDescent="0.2">
      <c r="B122" s="81"/>
      <c r="C122" s="638" t="s">
        <v>225</v>
      </c>
      <c r="D122" s="590" t="s">
        <v>226</v>
      </c>
      <c r="E122" s="82">
        <v>26.349</v>
      </c>
      <c r="F122" s="794">
        <v>20.721</v>
      </c>
      <c r="G122" s="797">
        <v>26476.621999999999</v>
      </c>
      <c r="H122" s="83">
        <v>21168.791000000001</v>
      </c>
      <c r="I122" s="795">
        <v>83736.960289448049</v>
      </c>
      <c r="J122" s="796">
        <v>85134.207647636053</v>
      </c>
      <c r="K122" s="716">
        <v>133.03100000000001</v>
      </c>
      <c r="L122" s="794">
        <v>102.76599999999999</v>
      </c>
      <c r="M122" s="797">
        <v>154683.04699999999</v>
      </c>
      <c r="N122" s="83">
        <v>132898.44200000001</v>
      </c>
      <c r="O122" s="795">
        <v>96896.617455079395</v>
      </c>
      <c r="P122" s="796">
        <v>107767.84312580687</v>
      </c>
      <c r="Q122" s="718"/>
      <c r="R122" s="718"/>
      <c r="S122" s="718"/>
      <c r="T122" s="718"/>
      <c r="U122" s="718"/>
      <c r="V122" s="718"/>
      <c r="W122" s="718"/>
      <c r="X122" s="718"/>
      <c r="Y122" s="718"/>
      <c r="Z122" s="718"/>
    </row>
    <row r="123" spans="2:26" x14ac:dyDescent="0.2">
      <c r="B123" s="81"/>
      <c r="C123" s="638" t="s">
        <v>402</v>
      </c>
      <c r="D123" s="590" t="s">
        <v>403</v>
      </c>
      <c r="E123" s="82">
        <v>50.671999999999997</v>
      </c>
      <c r="F123" s="794">
        <v>48.281999999999996</v>
      </c>
      <c r="G123" s="797">
        <v>47822.571000000004</v>
      </c>
      <c r="H123" s="83">
        <v>44039.779000000002</v>
      </c>
      <c r="I123" s="795">
        <v>78647.265748342281</v>
      </c>
      <c r="J123" s="796">
        <v>76011.382778951447</v>
      </c>
      <c r="K123" s="716">
        <v>86.867999999999995</v>
      </c>
      <c r="L123" s="794">
        <v>81.236000000000004</v>
      </c>
      <c r="M123" s="797">
        <v>87362.184999999998</v>
      </c>
      <c r="N123" s="83">
        <v>79414.829999999987</v>
      </c>
      <c r="O123" s="795">
        <v>83807.40990161318</v>
      </c>
      <c r="P123" s="796">
        <v>81465.144763405362</v>
      </c>
      <c r="Q123" s="718"/>
      <c r="R123" s="718"/>
      <c r="S123" s="718"/>
      <c r="T123" s="718"/>
      <c r="U123" s="718"/>
      <c r="V123" s="718"/>
      <c r="W123" s="718"/>
      <c r="X123" s="718"/>
      <c r="Y123" s="718"/>
      <c r="Z123" s="718"/>
    </row>
    <row r="124" spans="2:26" x14ac:dyDescent="0.2">
      <c r="B124" s="81"/>
      <c r="C124" s="638" t="s">
        <v>292</v>
      </c>
      <c r="D124" s="590" t="s">
        <v>293</v>
      </c>
      <c r="E124" s="82">
        <v>47.91</v>
      </c>
      <c r="F124" s="794">
        <v>39.710999999999999</v>
      </c>
      <c r="G124" s="797">
        <v>32066.577000000001</v>
      </c>
      <c r="H124" s="83">
        <v>28632.949000000001</v>
      </c>
      <c r="I124" s="795">
        <v>55775.720100187849</v>
      </c>
      <c r="J124" s="796">
        <v>60086.099149689842</v>
      </c>
      <c r="K124" s="716">
        <v>71.712000000000003</v>
      </c>
      <c r="L124" s="794">
        <v>48.164000000000001</v>
      </c>
      <c r="M124" s="797">
        <v>80272.998999999996</v>
      </c>
      <c r="N124" s="83">
        <v>52809.787000000004</v>
      </c>
      <c r="O124" s="795">
        <v>93281.690419083738</v>
      </c>
      <c r="P124" s="796">
        <v>91371.472123024127</v>
      </c>
      <c r="Q124" s="718"/>
      <c r="R124" s="718"/>
      <c r="S124" s="718"/>
      <c r="T124" s="718"/>
      <c r="U124" s="718"/>
      <c r="V124" s="718"/>
      <c r="W124" s="718"/>
      <c r="X124" s="718"/>
      <c r="Y124" s="718"/>
      <c r="Z124" s="718"/>
    </row>
    <row r="125" spans="2:26" x14ac:dyDescent="0.2">
      <c r="B125" s="81"/>
      <c r="C125" s="638" t="s">
        <v>582</v>
      </c>
      <c r="D125" s="590" t="s">
        <v>583</v>
      </c>
      <c r="E125" s="82">
        <v>0</v>
      </c>
      <c r="F125" s="794">
        <v>0</v>
      </c>
      <c r="G125" s="797">
        <v>0</v>
      </c>
      <c r="H125" s="83">
        <v>0</v>
      </c>
      <c r="I125" s="795" t="s">
        <v>669</v>
      </c>
      <c r="J125" s="796" t="s">
        <v>669</v>
      </c>
      <c r="K125" s="716">
        <v>0</v>
      </c>
      <c r="L125" s="794">
        <v>0</v>
      </c>
      <c r="M125" s="797">
        <v>0</v>
      </c>
      <c r="N125" s="83">
        <v>0</v>
      </c>
      <c r="O125" s="795" t="s">
        <v>669</v>
      </c>
      <c r="P125" s="796" t="s">
        <v>669</v>
      </c>
      <c r="Q125" s="718"/>
      <c r="R125" s="718"/>
      <c r="S125" s="718"/>
      <c r="T125" s="718"/>
      <c r="U125" s="718"/>
      <c r="V125" s="718"/>
      <c r="W125" s="718"/>
      <c r="X125" s="718"/>
      <c r="Y125" s="718"/>
      <c r="Z125" s="718"/>
    </row>
    <row r="126" spans="2:26" x14ac:dyDescent="0.2">
      <c r="B126" s="81"/>
      <c r="C126" s="638" t="s">
        <v>262</v>
      </c>
      <c r="D126" s="590" t="s">
        <v>263</v>
      </c>
      <c r="E126" s="82">
        <v>0</v>
      </c>
      <c r="F126" s="794">
        <v>0</v>
      </c>
      <c r="G126" s="84">
        <v>0</v>
      </c>
      <c r="H126" s="83">
        <v>0</v>
      </c>
      <c r="I126" s="795" t="s">
        <v>669</v>
      </c>
      <c r="J126" s="796" t="s">
        <v>669</v>
      </c>
      <c r="K126" s="716">
        <v>0</v>
      </c>
      <c r="L126" s="794">
        <v>0</v>
      </c>
      <c r="M126" s="84">
        <v>0</v>
      </c>
      <c r="N126" s="83">
        <v>0</v>
      </c>
      <c r="O126" s="795" t="s">
        <v>669</v>
      </c>
      <c r="P126" s="796" t="s">
        <v>669</v>
      </c>
      <c r="Q126" s="718"/>
      <c r="R126" s="718"/>
      <c r="S126" s="718"/>
      <c r="T126" s="718"/>
      <c r="U126" s="718"/>
      <c r="V126" s="718"/>
      <c r="W126" s="718"/>
      <c r="X126" s="718"/>
      <c r="Y126" s="718"/>
      <c r="Z126" s="718"/>
    </row>
    <row r="127" spans="2:26" x14ac:dyDescent="0.2">
      <c r="B127" s="81"/>
      <c r="C127" s="638" t="s">
        <v>334</v>
      </c>
      <c r="D127" s="590" t="s">
        <v>335</v>
      </c>
      <c r="E127" s="82">
        <v>4.8730000000000002</v>
      </c>
      <c r="F127" s="794">
        <v>4.8220000000000001</v>
      </c>
      <c r="G127" s="797">
        <v>2662.3530000000001</v>
      </c>
      <c r="H127" s="83">
        <v>2567.1570000000002</v>
      </c>
      <c r="I127" s="795">
        <v>45528.986250769543</v>
      </c>
      <c r="J127" s="796">
        <v>44365.356698465366</v>
      </c>
      <c r="K127" s="716">
        <v>18.090999999999998</v>
      </c>
      <c r="L127" s="794">
        <v>18.024000000000001</v>
      </c>
      <c r="M127" s="797">
        <v>12443.502</v>
      </c>
      <c r="N127" s="83">
        <v>12302.971000000001</v>
      </c>
      <c r="O127" s="795">
        <v>57319.026035045063</v>
      </c>
      <c r="P127" s="796">
        <v>56882.355932830309</v>
      </c>
      <c r="Q127" s="718"/>
      <c r="R127" s="718"/>
      <c r="S127" s="718"/>
      <c r="T127" s="718"/>
      <c r="U127" s="718"/>
      <c r="V127" s="718"/>
      <c r="W127" s="718"/>
      <c r="X127" s="718"/>
      <c r="Y127" s="718"/>
      <c r="Z127" s="718"/>
    </row>
    <row r="128" spans="2:26" x14ac:dyDescent="0.2">
      <c r="B128" s="81"/>
      <c r="C128" s="638" t="s">
        <v>275</v>
      </c>
      <c r="D128" s="590" t="s">
        <v>276</v>
      </c>
      <c r="E128" s="82">
        <v>0</v>
      </c>
      <c r="F128" s="794">
        <v>0</v>
      </c>
      <c r="G128" s="797">
        <v>0</v>
      </c>
      <c r="H128" s="83">
        <v>0</v>
      </c>
      <c r="I128" s="795" t="s">
        <v>669</v>
      </c>
      <c r="J128" s="796" t="s">
        <v>669</v>
      </c>
      <c r="K128" s="716">
        <v>0</v>
      </c>
      <c r="L128" s="794">
        <v>0</v>
      </c>
      <c r="M128" s="797">
        <v>0</v>
      </c>
      <c r="N128" s="83">
        <v>0</v>
      </c>
      <c r="O128" s="795" t="s">
        <v>669</v>
      </c>
      <c r="P128" s="796" t="s">
        <v>669</v>
      </c>
      <c r="Q128" s="718"/>
      <c r="R128" s="718"/>
      <c r="S128" s="718"/>
      <c r="T128" s="718"/>
      <c r="U128" s="718"/>
      <c r="V128" s="718"/>
      <c r="W128" s="718"/>
      <c r="X128" s="718"/>
      <c r="Y128" s="718"/>
      <c r="Z128" s="718"/>
    </row>
    <row r="129" spans="2:26" x14ac:dyDescent="0.2">
      <c r="B129" s="81"/>
      <c r="C129" s="638" t="s">
        <v>320</v>
      </c>
      <c r="D129" s="590" t="s">
        <v>321</v>
      </c>
      <c r="E129" s="82">
        <v>0.91700000000000004</v>
      </c>
      <c r="F129" s="794">
        <v>1.4999999999999999E-2</v>
      </c>
      <c r="G129" s="797">
        <v>555.71400000000006</v>
      </c>
      <c r="H129" s="83">
        <v>96.742000000000004</v>
      </c>
      <c r="I129" s="795">
        <v>50501.09051254089</v>
      </c>
      <c r="J129" s="796">
        <v>537455.55555555562</v>
      </c>
      <c r="K129" s="716">
        <v>14.583</v>
      </c>
      <c r="L129" s="794">
        <v>1.4930000000000001</v>
      </c>
      <c r="M129" s="797">
        <v>21068.432000000001</v>
      </c>
      <c r="N129" s="83">
        <v>5047.8549999999996</v>
      </c>
      <c r="O129" s="795">
        <v>120393.79185809962</v>
      </c>
      <c r="P129" s="796">
        <v>281751.22795266798</v>
      </c>
      <c r="Q129" s="718"/>
      <c r="R129" s="718"/>
      <c r="S129" s="718"/>
      <c r="T129" s="718"/>
      <c r="U129" s="718"/>
      <c r="V129" s="718"/>
      <c r="W129" s="718"/>
      <c r="X129" s="718"/>
      <c r="Y129" s="718"/>
      <c r="Z129" s="718"/>
    </row>
    <row r="130" spans="2:26" x14ac:dyDescent="0.2">
      <c r="B130" s="81"/>
      <c r="C130" s="638" t="s">
        <v>290</v>
      </c>
      <c r="D130" s="590" t="s">
        <v>291</v>
      </c>
      <c r="E130" s="82">
        <v>1</v>
      </c>
      <c r="F130" s="794">
        <v>0.05</v>
      </c>
      <c r="G130" s="797">
        <v>949.99099999999999</v>
      </c>
      <c r="H130" s="83">
        <v>56.18</v>
      </c>
      <c r="I130" s="795">
        <v>79165.916666666672</v>
      </c>
      <c r="J130" s="796">
        <v>93633.333333333328</v>
      </c>
      <c r="K130" s="716">
        <v>9.9359999999999999</v>
      </c>
      <c r="L130" s="794">
        <v>2.496</v>
      </c>
      <c r="M130" s="797">
        <v>12846.982</v>
      </c>
      <c r="N130" s="83">
        <v>3949.1610000000001</v>
      </c>
      <c r="O130" s="795">
        <v>107747.76905528718</v>
      </c>
      <c r="P130" s="796">
        <v>131849.65945512822</v>
      </c>
      <c r="Q130" s="718"/>
      <c r="R130" s="718"/>
      <c r="S130" s="718"/>
      <c r="T130" s="718"/>
      <c r="U130" s="718"/>
      <c r="V130" s="718"/>
      <c r="W130" s="718"/>
      <c r="X130" s="718"/>
      <c r="Y130" s="718"/>
      <c r="Z130" s="718"/>
    </row>
    <row r="131" spans="2:26" x14ac:dyDescent="0.2">
      <c r="B131" s="81"/>
      <c r="C131" s="638" t="s">
        <v>260</v>
      </c>
      <c r="D131" s="590" t="s">
        <v>261</v>
      </c>
      <c r="E131" s="82">
        <v>0</v>
      </c>
      <c r="F131" s="794">
        <v>0</v>
      </c>
      <c r="G131" s="84">
        <v>0</v>
      </c>
      <c r="H131" s="83">
        <v>0</v>
      </c>
      <c r="I131" s="795" t="s">
        <v>669</v>
      </c>
      <c r="J131" s="796" t="s">
        <v>669</v>
      </c>
      <c r="K131" s="716">
        <v>0</v>
      </c>
      <c r="L131" s="794">
        <v>0</v>
      </c>
      <c r="M131" s="84">
        <v>0</v>
      </c>
      <c r="N131" s="83">
        <v>0</v>
      </c>
      <c r="O131" s="795" t="s">
        <v>669</v>
      </c>
      <c r="P131" s="796" t="s">
        <v>669</v>
      </c>
      <c r="Q131" s="718"/>
      <c r="R131" s="718"/>
      <c r="S131" s="718"/>
      <c r="T131" s="718"/>
      <c r="U131" s="718"/>
      <c r="V131" s="718"/>
      <c r="W131" s="718"/>
      <c r="X131" s="718"/>
      <c r="Y131" s="718"/>
      <c r="Z131" s="718"/>
    </row>
    <row r="132" spans="2:26" x14ac:dyDescent="0.2">
      <c r="B132" s="81"/>
      <c r="C132" s="638" t="s">
        <v>288</v>
      </c>
      <c r="D132" s="590" t="s">
        <v>289</v>
      </c>
      <c r="E132" s="82">
        <v>23.456</v>
      </c>
      <c r="F132" s="794">
        <v>21.111999999999998</v>
      </c>
      <c r="G132" s="797">
        <v>17112.298999999999</v>
      </c>
      <c r="H132" s="83">
        <v>14049.832</v>
      </c>
      <c r="I132" s="795">
        <v>60795.741672351076</v>
      </c>
      <c r="J132" s="796">
        <v>55457.528104079829</v>
      </c>
      <c r="K132" s="716">
        <v>31.340999999999998</v>
      </c>
      <c r="L132" s="794">
        <v>25.141000000000002</v>
      </c>
      <c r="M132" s="797">
        <v>26154.262000000002</v>
      </c>
      <c r="N132" s="83">
        <v>18328.029000000002</v>
      </c>
      <c r="O132" s="795">
        <v>69542.19180413305</v>
      </c>
      <c r="P132" s="796">
        <v>60750.795513304969</v>
      </c>
      <c r="Q132" s="718"/>
      <c r="R132" s="718"/>
      <c r="S132" s="718"/>
      <c r="T132" s="718"/>
      <c r="U132" s="718"/>
      <c r="V132" s="718"/>
      <c r="W132" s="718"/>
      <c r="X132" s="718"/>
      <c r="Y132" s="718"/>
      <c r="Z132" s="718"/>
    </row>
    <row r="133" spans="2:26" x14ac:dyDescent="0.2">
      <c r="B133" s="81"/>
      <c r="C133" s="638" t="s">
        <v>404</v>
      </c>
      <c r="D133" s="590" t="s">
        <v>213</v>
      </c>
      <c r="E133" s="82">
        <v>0</v>
      </c>
      <c r="F133" s="794">
        <v>0</v>
      </c>
      <c r="G133" s="84">
        <v>0</v>
      </c>
      <c r="H133" s="83">
        <v>0</v>
      </c>
      <c r="I133" s="795" t="s">
        <v>669</v>
      </c>
      <c r="J133" s="796" t="s">
        <v>669</v>
      </c>
      <c r="K133" s="716">
        <v>0</v>
      </c>
      <c r="L133" s="794">
        <v>0</v>
      </c>
      <c r="M133" s="84">
        <v>0</v>
      </c>
      <c r="N133" s="83">
        <v>0</v>
      </c>
      <c r="O133" s="795" t="s">
        <v>669</v>
      </c>
      <c r="P133" s="796" t="s">
        <v>669</v>
      </c>
      <c r="Q133" s="718"/>
      <c r="R133" s="718"/>
      <c r="S133" s="718"/>
      <c r="T133" s="718"/>
      <c r="U133" s="718"/>
      <c r="V133" s="718"/>
      <c r="W133" s="718"/>
      <c r="X133" s="718"/>
      <c r="Y133" s="718"/>
      <c r="Z133" s="718"/>
    </row>
    <row r="134" spans="2:26" x14ac:dyDescent="0.2">
      <c r="B134" s="81"/>
      <c r="C134" s="638" t="s">
        <v>592</v>
      </c>
      <c r="D134" s="590" t="s">
        <v>593</v>
      </c>
      <c r="E134" s="97">
        <v>214.577</v>
      </c>
      <c r="F134" s="802">
        <v>158.36199999999999</v>
      </c>
      <c r="G134" s="393">
        <v>184198.53600000002</v>
      </c>
      <c r="H134" s="98">
        <v>129944.97700000001</v>
      </c>
      <c r="I134" s="803">
        <v>71535.523378554106</v>
      </c>
      <c r="J134" s="804">
        <v>68379.712830940101</v>
      </c>
      <c r="K134" s="727">
        <v>323.08300000000008</v>
      </c>
      <c r="L134" s="802">
        <v>220.53100000000003</v>
      </c>
      <c r="M134" s="805">
        <v>358241.39299999998</v>
      </c>
      <c r="N134" s="98">
        <v>243109.88299999997</v>
      </c>
      <c r="O134" s="803">
        <v>92401.795874950578</v>
      </c>
      <c r="P134" s="804">
        <v>91865.347351014861</v>
      </c>
      <c r="Q134" s="712"/>
      <c r="R134" s="712"/>
      <c r="S134" s="712"/>
      <c r="T134" s="712"/>
      <c r="U134" s="712"/>
      <c r="V134" s="712"/>
      <c r="W134" s="712"/>
      <c r="X134" s="712"/>
      <c r="Y134" s="712"/>
      <c r="Z134" s="712"/>
    </row>
    <row r="135" spans="2:26" x14ac:dyDescent="0.2">
      <c r="B135" s="81"/>
      <c r="C135" s="638" t="s">
        <v>594</v>
      </c>
      <c r="D135" s="590" t="s">
        <v>595</v>
      </c>
      <c r="E135" s="82">
        <v>41.95</v>
      </c>
      <c r="F135" s="794">
        <v>28.648</v>
      </c>
      <c r="G135" s="389">
        <v>41185.391000000003</v>
      </c>
      <c r="H135" s="83">
        <v>29648.414000000001</v>
      </c>
      <c r="I135" s="795">
        <v>81814.44378228049</v>
      </c>
      <c r="J135" s="796">
        <v>86243.408498557197</v>
      </c>
      <c r="K135" s="716">
        <v>96.143999999999991</v>
      </c>
      <c r="L135" s="794">
        <v>56.288000000000011</v>
      </c>
      <c r="M135" s="797">
        <v>124408.22099999999</v>
      </c>
      <c r="N135" s="83">
        <v>78518.76999999999</v>
      </c>
      <c r="O135" s="795">
        <v>107831.5001456149</v>
      </c>
      <c r="P135" s="796">
        <v>116245.57336081103</v>
      </c>
      <c r="Q135" s="718"/>
      <c r="R135" s="718"/>
      <c r="S135" s="718"/>
      <c r="T135" s="718"/>
      <c r="U135" s="718"/>
      <c r="V135" s="718"/>
      <c r="W135" s="718"/>
      <c r="X135" s="718"/>
      <c r="Y135" s="718"/>
      <c r="Z135" s="718"/>
    </row>
    <row r="136" spans="2:26" x14ac:dyDescent="0.2">
      <c r="B136" s="81"/>
      <c r="C136" s="638" t="s">
        <v>566</v>
      </c>
      <c r="D136" s="590" t="s">
        <v>567</v>
      </c>
      <c r="E136" s="82">
        <v>23.753</v>
      </c>
      <c r="F136" s="794">
        <v>13.853999999999999</v>
      </c>
      <c r="G136" s="389">
        <v>20487.013999999999</v>
      </c>
      <c r="H136" s="83">
        <v>11493.499</v>
      </c>
      <c r="I136" s="795">
        <v>71875.180678931778</v>
      </c>
      <c r="J136" s="796">
        <v>69134.660266589679</v>
      </c>
      <c r="K136" s="716">
        <v>42.266000000000005</v>
      </c>
      <c r="L136" s="794">
        <v>26.552</v>
      </c>
      <c r="M136" s="797">
        <v>49714.5</v>
      </c>
      <c r="N136" s="83">
        <v>28303.253999999997</v>
      </c>
      <c r="O136" s="795">
        <v>98019.093361094012</v>
      </c>
      <c r="P136" s="796">
        <v>88829.63618559805</v>
      </c>
      <c r="Q136" s="718"/>
      <c r="R136" s="718"/>
      <c r="S136" s="718"/>
      <c r="T136" s="718"/>
      <c r="U136" s="718"/>
      <c r="V136" s="718"/>
      <c r="W136" s="718"/>
      <c r="X136" s="718"/>
      <c r="Y136" s="718"/>
      <c r="Z136" s="718"/>
    </row>
    <row r="137" spans="2:26" x14ac:dyDescent="0.2">
      <c r="B137" s="81"/>
      <c r="C137" s="638" t="s">
        <v>590</v>
      </c>
      <c r="D137" s="590" t="s">
        <v>591</v>
      </c>
      <c r="E137" s="82">
        <v>73.853999999999999</v>
      </c>
      <c r="F137" s="794">
        <v>52.99</v>
      </c>
      <c r="G137" s="389">
        <v>69859.626000000004</v>
      </c>
      <c r="H137" s="83">
        <v>45857.213000000003</v>
      </c>
      <c r="I137" s="795">
        <v>78826.272104422242</v>
      </c>
      <c r="J137" s="796">
        <v>72116.142982952748</v>
      </c>
      <c r="K137" s="716">
        <v>64.744000000000014</v>
      </c>
      <c r="L137" s="794">
        <v>47.116999999999997</v>
      </c>
      <c r="M137" s="797">
        <v>58949.616999999998</v>
      </c>
      <c r="N137" s="83">
        <v>40641.345000000001</v>
      </c>
      <c r="O137" s="795">
        <v>75875.263859714134</v>
      </c>
      <c r="P137" s="796">
        <v>71880.18655686907</v>
      </c>
      <c r="Q137" s="718"/>
      <c r="R137" s="718"/>
      <c r="S137" s="718"/>
      <c r="T137" s="718"/>
      <c r="U137" s="718"/>
      <c r="V137" s="718"/>
      <c r="W137" s="718"/>
      <c r="X137" s="718"/>
      <c r="Y137" s="718"/>
      <c r="Z137" s="718"/>
    </row>
    <row r="138" spans="2:26" x14ac:dyDescent="0.2">
      <c r="B138" s="81"/>
      <c r="C138" s="638" t="s">
        <v>458</v>
      </c>
      <c r="D138" s="590" t="s">
        <v>459</v>
      </c>
      <c r="E138" s="82">
        <v>34.22</v>
      </c>
      <c r="F138" s="794">
        <v>26.954000000000001</v>
      </c>
      <c r="G138" s="389">
        <v>26699.093000000001</v>
      </c>
      <c r="H138" s="83">
        <v>21400.291000000001</v>
      </c>
      <c r="I138" s="795">
        <v>65018.247126436785</v>
      </c>
      <c r="J138" s="796">
        <v>66163.003017486582</v>
      </c>
      <c r="K138" s="716">
        <v>82.620999999999995</v>
      </c>
      <c r="L138" s="794">
        <v>58.134999999999998</v>
      </c>
      <c r="M138" s="797">
        <v>100398.878</v>
      </c>
      <c r="N138" s="83">
        <v>74946.555999999997</v>
      </c>
      <c r="O138" s="795">
        <v>101264.48683345236</v>
      </c>
      <c r="P138" s="796">
        <v>107431.77661190905</v>
      </c>
      <c r="Q138" s="718"/>
      <c r="R138" s="718"/>
      <c r="S138" s="718"/>
      <c r="T138" s="718"/>
      <c r="U138" s="718"/>
      <c r="V138" s="718"/>
      <c r="W138" s="718"/>
      <c r="X138" s="718"/>
      <c r="Y138" s="718"/>
      <c r="Z138" s="718"/>
    </row>
    <row r="139" spans="2:26" x14ac:dyDescent="0.2">
      <c r="B139" s="81"/>
      <c r="C139" s="638" t="s">
        <v>455</v>
      </c>
      <c r="D139" s="590" t="s">
        <v>456</v>
      </c>
      <c r="E139" s="82">
        <v>0</v>
      </c>
      <c r="F139" s="794">
        <v>0</v>
      </c>
      <c r="G139" s="84">
        <v>0</v>
      </c>
      <c r="H139" s="83">
        <v>0</v>
      </c>
      <c r="I139" s="795" t="s">
        <v>669</v>
      </c>
      <c r="J139" s="796" t="s">
        <v>669</v>
      </c>
      <c r="K139" s="716">
        <v>0</v>
      </c>
      <c r="L139" s="794">
        <v>0</v>
      </c>
      <c r="M139" s="84">
        <v>0</v>
      </c>
      <c r="N139" s="83">
        <v>0</v>
      </c>
      <c r="O139" s="795" t="s">
        <v>669</v>
      </c>
      <c r="P139" s="796" t="s">
        <v>669</v>
      </c>
      <c r="Q139" s="718"/>
      <c r="R139" s="718"/>
      <c r="S139" s="718"/>
      <c r="T139" s="718"/>
      <c r="U139" s="718"/>
      <c r="V139" s="718"/>
      <c r="W139" s="718"/>
      <c r="X139" s="718"/>
      <c r="Y139" s="718"/>
      <c r="Z139" s="718"/>
    </row>
    <row r="140" spans="2:26" x14ac:dyDescent="0.2">
      <c r="B140" s="81"/>
      <c r="C140" s="638" t="s">
        <v>457</v>
      </c>
      <c r="D140" s="590" t="s">
        <v>213</v>
      </c>
      <c r="E140" s="82">
        <v>40.799999999999997</v>
      </c>
      <c r="F140" s="794">
        <v>35.915999999999997</v>
      </c>
      <c r="G140" s="389">
        <v>25967.412</v>
      </c>
      <c r="H140" s="83">
        <v>21545.56</v>
      </c>
      <c r="I140" s="795">
        <v>53038.014705882357</v>
      </c>
      <c r="J140" s="796">
        <v>49990.626276125782</v>
      </c>
      <c r="K140" s="716">
        <v>37.308000000000007</v>
      </c>
      <c r="L140" s="794">
        <v>32.439000000000007</v>
      </c>
      <c r="M140" s="797">
        <v>24770.177</v>
      </c>
      <c r="N140" s="83">
        <v>20699.957999999995</v>
      </c>
      <c r="O140" s="795">
        <v>55328.11774060969</v>
      </c>
      <c r="P140" s="796">
        <v>53176.623817010368</v>
      </c>
      <c r="Q140" s="718"/>
      <c r="R140" s="718"/>
      <c r="S140" s="718"/>
      <c r="T140" s="718"/>
      <c r="U140" s="718"/>
      <c r="V140" s="718"/>
      <c r="W140" s="718"/>
      <c r="X140" s="718"/>
      <c r="Y140" s="718"/>
      <c r="Z140" s="718"/>
    </row>
    <row r="141" spans="2:26" x14ac:dyDescent="0.2">
      <c r="B141" s="81"/>
      <c r="C141" s="638" t="s">
        <v>500</v>
      </c>
      <c r="D141" s="590" t="s">
        <v>501</v>
      </c>
      <c r="E141" s="97">
        <v>265.58300000000003</v>
      </c>
      <c r="F141" s="802">
        <v>232.21299999999999</v>
      </c>
      <c r="G141" s="393">
        <v>184218.427</v>
      </c>
      <c r="H141" s="98">
        <v>157471.81899999999</v>
      </c>
      <c r="I141" s="803">
        <v>57803.156012746796</v>
      </c>
      <c r="J141" s="804">
        <v>56511.270184414025</v>
      </c>
      <c r="K141" s="727">
        <v>568.56500000000005</v>
      </c>
      <c r="L141" s="802">
        <v>385.37600000000009</v>
      </c>
      <c r="M141" s="805">
        <v>493117.74099999992</v>
      </c>
      <c r="N141" s="98">
        <v>329661.67700000003</v>
      </c>
      <c r="O141" s="803">
        <v>72275.192956536761</v>
      </c>
      <c r="P141" s="804">
        <v>71285.722039428147</v>
      </c>
      <c r="Q141" s="712"/>
      <c r="R141" s="712"/>
      <c r="S141" s="712"/>
      <c r="T141" s="712"/>
      <c r="U141" s="712"/>
      <c r="V141" s="712"/>
      <c r="W141" s="712"/>
      <c r="X141" s="712"/>
      <c r="Y141" s="712"/>
      <c r="Z141" s="712"/>
    </row>
    <row r="142" spans="2:26" x14ac:dyDescent="0.2">
      <c r="B142" s="81"/>
      <c r="C142" s="638" t="s">
        <v>445</v>
      </c>
      <c r="D142" s="590" t="s">
        <v>200</v>
      </c>
      <c r="E142" s="82">
        <v>7.6639999999999997</v>
      </c>
      <c r="F142" s="794">
        <v>3.5739999999999998</v>
      </c>
      <c r="G142" s="389">
        <v>5632.5929999999998</v>
      </c>
      <c r="H142" s="83">
        <v>2653.279</v>
      </c>
      <c r="I142" s="795">
        <v>61245.139613778709</v>
      </c>
      <c r="J142" s="796">
        <v>61865.300317105022</v>
      </c>
      <c r="K142" s="716">
        <v>52.879999999999995</v>
      </c>
      <c r="L142" s="794">
        <v>20.167999999999999</v>
      </c>
      <c r="M142" s="797">
        <v>45211.167000000001</v>
      </c>
      <c r="N142" s="83">
        <v>19190.689000000002</v>
      </c>
      <c r="O142" s="795">
        <v>71248.056921331314</v>
      </c>
      <c r="P142" s="796">
        <v>79295.125115694842</v>
      </c>
      <c r="Q142" s="718"/>
      <c r="R142" s="718"/>
      <c r="S142" s="718"/>
      <c r="T142" s="718"/>
      <c r="U142" s="718"/>
      <c r="V142" s="718"/>
      <c r="W142" s="718"/>
      <c r="X142" s="718"/>
      <c r="Y142" s="718"/>
      <c r="Z142" s="718"/>
    </row>
    <row r="143" spans="2:26" x14ac:dyDescent="0.2">
      <c r="B143" s="81"/>
      <c r="C143" s="638" t="s">
        <v>521</v>
      </c>
      <c r="D143" s="590" t="s">
        <v>224</v>
      </c>
      <c r="E143" s="82">
        <v>11.568</v>
      </c>
      <c r="F143" s="794">
        <v>5.1719999999999997</v>
      </c>
      <c r="G143" s="389">
        <v>8216.4539999999997</v>
      </c>
      <c r="H143" s="83">
        <v>3237.0160000000001</v>
      </c>
      <c r="I143" s="795">
        <v>59189.531466113425</v>
      </c>
      <c r="J143" s="796">
        <v>52156.096932199027</v>
      </c>
      <c r="K143" s="716">
        <v>96.391999999999996</v>
      </c>
      <c r="L143" s="794">
        <v>26.974999999999998</v>
      </c>
      <c r="M143" s="797">
        <v>92512.923999999999</v>
      </c>
      <c r="N143" s="83">
        <v>32000.636000000002</v>
      </c>
      <c r="O143" s="795">
        <v>79979.773563504583</v>
      </c>
      <c r="P143" s="796">
        <v>98858.931109051613</v>
      </c>
      <c r="Q143" s="718"/>
      <c r="R143" s="718"/>
      <c r="S143" s="718"/>
      <c r="T143" s="718"/>
      <c r="U143" s="718"/>
      <c r="V143" s="718"/>
      <c r="W143" s="718"/>
      <c r="X143" s="718"/>
      <c r="Y143" s="718"/>
      <c r="Z143" s="718"/>
    </row>
    <row r="144" spans="2:26" x14ac:dyDescent="0.2">
      <c r="B144" s="81"/>
      <c r="C144" s="638" t="s">
        <v>522</v>
      </c>
      <c r="D144" s="590" t="s">
        <v>250</v>
      </c>
      <c r="E144" s="82">
        <v>29.94</v>
      </c>
      <c r="F144" s="794">
        <v>27.844000000000001</v>
      </c>
      <c r="G144" s="389">
        <v>21692.263999999999</v>
      </c>
      <c r="H144" s="83">
        <v>20313.811000000002</v>
      </c>
      <c r="I144" s="795">
        <v>60377.042974838558</v>
      </c>
      <c r="J144" s="796">
        <v>60796.494157927496</v>
      </c>
      <c r="K144" s="716">
        <v>26.541999999999998</v>
      </c>
      <c r="L144" s="794">
        <v>25.600999999999999</v>
      </c>
      <c r="M144" s="797">
        <v>16173.986999999997</v>
      </c>
      <c r="N144" s="83">
        <v>15527.546000000002</v>
      </c>
      <c r="O144" s="795">
        <v>50781.111069248735</v>
      </c>
      <c r="P144" s="796">
        <v>50543.422782964219</v>
      </c>
      <c r="Q144" s="718"/>
      <c r="R144" s="718"/>
      <c r="S144" s="718"/>
      <c r="T144" s="718"/>
      <c r="U144" s="718"/>
      <c r="V144" s="718"/>
      <c r="W144" s="718"/>
      <c r="X144" s="718"/>
      <c r="Y144" s="718"/>
      <c r="Z144" s="718"/>
    </row>
    <row r="145" spans="2:26" x14ac:dyDescent="0.2">
      <c r="B145" s="81"/>
      <c r="C145" s="638" t="s">
        <v>502</v>
      </c>
      <c r="D145" s="590" t="s">
        <v>503</v>
      </c>
      <c r="E145" s="82">
        <v>15.288</v>
      </c>
      <c r="F145" s="794">
        <v>15.288</v>
      </c>
      <c r="G145" s="389">
        <v>10785.803</v>
      </c>
      <c r="H145" s="83">
        <v>10554.203</v>
      </c>
      <c r="I145" s="795">
        <v>58792.315323565323</v>
      </c>
      <c r="J145" s="796">
        <v>57529.887275422989</v>
      </c>
      <c r="K145" s="716">
        <v>33.787000000000006</v>
      </c>
      <c r="L145" s="794">
        <v>33.787000000000006</v>
      </c>
      <c r="M145" s="797">
        <v>28399.830999999998</v>
      </c>
      <c r="N145" s="83">
        <v>27623.881000000001</v>
      </c>
      <c r="O145" s="795">
        <v>70046.248063850973</v>
      </c>
      <c r="P145" s="796">
        <v>68132.420260257873</v>
      </c>
      <c r="Q145" s="718"/>
      <c r="R145" s="718"/>
      <c r="S145" s="718"/>
      <c r="T145" s="718"/>
      <c r="U145" s="718"/>
      <c r="V145" s="718"/>
      <c r="W145" s="718"/>
      <c r="X145" s="718"/>
      <c r="Y145" s="718"/>
      <c r="Z145" s="718"/>
    </row>
    <row r="146" spans="2:26" x14ac:dyDescent="0.2">
      <c r="B146" s="81"/>
      <c r="C146" s="638" t="s">
        <v>620</v>
      </c>
      <c r="D146" s="590" t="s">
        <v>561</v>
      </c>
      <c r="E146" s="82">
        <v>36.024999999999999</v>
      </c>
      <c r="F146" s="794">
        <v>34.542999999999999</v>
      </c>
      <c r="G146" s="389">
        <v>21961.132000000001</v>
      </c>
      <c r="H146" s="83">
        <v>20835.803</v>
      </c>
      <c r="I146" s="795">
        <v>50800.675456858669</v>
      </c>
      <c r="J146" s="796">
        <v>50265.376969767152</v>
      </c>
      <c r="K146" s="716">
        <v>58.262000000000008</v>
      </c>
      <c r="L146" s="794">
        <v>51.398000000000003</v>
      </c>
      <c r="M146" s="797">
        <v>43186.663</v>
      </c>
      <c r="N146" s="83">
        <v>37510.517</v>
      </c>
      <c r="O146" s="795">
        <v>61770.769684070801</v>
      </c>
      <c r="P146" s="796">
        <v>60817.082701013009</v>
      </c>
      <c r="Q146" s="718"/>
      <c r="R146" s="718"/>
      <c r="S146" s="718"/>
      <c r="T146" s="718"/>
      <c r="U146" s="718"/>
      <c r="V146" s="718"/>
      <c r="W146" s="718"/>
      <c r="X146" s="718"/>
      <c r="Y146" s="718"/>
      <c r="Z146" s="718"/>
    </row>
    <row r="147" spans="2:26" x14ac:dyDescent="0.2">
      <c r="B147" s="81"/>
      <c r="C147" s="638" t="s">
        <v>441</v>
      </c>
      <c r="D147" s="590" t="s">
        <v>442</v>
      </c>
      <c r="E147" s="82">
        <v>19.048999999999999</v>
      </c>
      <c r="F147" s="794">
        <v>18.611999999999998</v>
      </c>
      <c r="G147" s="389">
        <v>15105.407999999999</v>
      </c>
      <c r="H147" s="83">
        <v>14634.036</v>
      </c>
      <c r="I147" s="795">
        <v>66081.369100740194</v>
      </c>
      <c r="J147" s="796">
        <v>65522.404900064481</v>
      </c>
      <c r="K147" s="716">
        <v>40.917000000000002</v>
      </c>
      <c r="L147" s="794">
        <v>38.971000000000004</v>
      </c>
      <c r="M147" s="797">
        <v>30641.865999999998</v>
      </c>
      <c r="N147" s="83">
        <v>29036.218999999997</v>
      </c>
      <c r="O147" s="795">
        <v>62406.550659465087</v>
      </c>
      <c r="P147" s="796">
        <v>62089.372011666776</v>
      </c>
      <c r="Q147" s="718"/>
      <c r="R147" s="718"/>
      <c r="S147" s="718"/>
      <c r="T147" s="718"/>
      <c r="U147" s="718"/>
      <c r="V147" s="718"/>
      <c r="W147" s="718"/>
      <c r="X147" s="718"/>
      <c r="Y147" s="718"/>
      <c r="Z147" s="718"/>
    </row>
    <row r="148" spans="2:26" x14ac:dyDescent="0.2">
      <c r="B148" s="81"/>
      <c r="C148" s="638" t="s">
        <v>443</v>
      </c>
      <c r="D148" s="590" t="s">
        <v>444</v>
      </c>
      <c r="E148" s="82">
        <v>78.278999999999996</v>
      </c>
      <c r="F148" s="794">
        <v>70.971999999999994</v>
      </c>
      <c r="G148" s="389">
        <v>51493.663</v>
      </c>
      <c r="H148" s="83">
        <v>44576.656999999999</v>
      </c>
      <c r="I148" s="795">
        <v>54818.515608698799</v>
      </c>
      <c r="J148" s="796">
        <v>52340.661340622602</v>
      </c>
      <c r="K148" s="716">
        <v>71.59899999999999</v>
      </c>
      <c r="L148" s="794">
        <v>66.802000000000007</v>
      </c>
      <c r="M148" s="797">
        <v>48497.338000000003</v>
      </c>
      <c r="N148" s="83">
        <v>44246.879999999997</v>
      </c>
      <c r="O148" s="795">
        <v>56445.548587736332</v>
      </c>
      <c r="P148" s="796">
        <v>55196.551001467014</v>
      </c>
      <c r="Q148" s="718"/>
      <c r="R148" s="718"/>
      <c r="S148" s="718"/>
      <c r="T148" s="718"/>
      <c r="U148" s="718"/>
      <c r="V148" s="718"/>
      <c r="W148" s="718"/>
      <c r="X148" s="718"/>
      <c r="Y148" s="718"/>
      <c r="Z148" s="718"/>
    </row>
    <row r="149" spans="2:26" x14ac:dyDescent="0.2">
      <c r="B149" s="81"/>
      <c r="C149" s="638" t="s">
        <v>621</v>
      </c>
      <c r="D149" s="590" t="s">
        <v>622</v>
      </c>
      <c r="E149" s="82">
        <v>22.417999999999999</v>
      </c>
      <c r="F149" s="794">
        <v>18.760000000000002</v>
      </c>
      <c r="G149" s="389">
        <v>18954.828000000001</v>
      </c>
      <c r="H149" s="83">
        <v>16510.699000000001</v>
      </c>
      <c r="I149" s="795">
        <v>70459.853688999909</v>
      </c>
      <c r="J149" s="796">
        <v>73341.768834399423</v>
      </c>
      <c r="K149" s="716">
        <v>24.613999999999997</v>
      </c>
      <c r="L149" s="794">
        <v>18.874999999999996</v>
      </c>
      <c r="M149" s="797">
        <v>24825.004999999997</v>
      </c>
      <c r="N149" s="83">
        <v>20108.610999999997</v>
      </c>
      <c r="O149" s="795">
        <v>84047.713360959882</v>
      </c>
      <c r="P149" s="796">
        <v>88779.739514348796</v>
      </c>
      <c r="Q149" s="718"/>
      <c r="R149" s="718"/>
      <c r="S149" s="718"/>
      <c r="T149" s="718"/>
      <c r="U149" s="718"/>
      <c r="V149" s="718"/>
      <c r="W149" s="718"/>
      <c r="X149" s="718"/>
      <c r="Y149" s="718"/>
      <c r="Z149" s="718"/>
    </row>
    <row r="150" spans="2:26" x14ac:dyDescent="0.2">
      <c r="B150" s="81"/>
      <c r="C150" s="638" t="s">
        <v>623</v>
      </c>
      <c r="D150" s="590" t="s">
        <v>624</v>
      </c>
      <c r="E150" s="82">
        <v>14.875</v>
      </c>
      <c r="F150" s="794">
        <v>10.381</v>
      </c>
      <c r="G150" s="389">
        <v>12393.965</v>
      </c>
      <c r="H150" s="83">
        <v>8976.2749999999996</v>
      </c>
      <c r="I150" s="795">
        <v>69433.977591036411</v>
      </c>
      <c r="J150" s="796">
        <v>72056.922904023377</v>
      </c>
      <c r="K150" s="716">
        <v>126.535</v>
      </c>
      <c r="L150" s="794">
        <v>83.3</v>
      </c>
      <c r="M150" s="797">
        <v>122854.25899999999</v>
      </c>
      <c r="N150" s="83">
        <v>80084.240000000005</v>
      </c>
      <c r="O150" s="795">
        <v>80909.273455302216</v>
      </c>
      <c r="P150" s="796">
        <v>80116.286514605847</v>
      </c>
      <c r="Q150" s="718"/>
      <c r="R150" s="718"/>
      <c r="S150" s="718"/>
      <c r="T150" s="718"/>
      <c r="U150" s="718"/>
      <c r="V150" s="718"/>
      <c r="W150" s="718"/>
      <c r="X150" s="718"/>
      <c r="Y150" s="718"/>
      <c r="Z150" s="718"/>
    </row>
    <row r="151" spans="2:26" x14ac:dyDescent="0.2">
      <c r="B151" s="81"/>
      <c r="C151" s="638" t="s">
        <v>197</v>
      </c>
      <c r="D151" s="590" t="s">
        <v>198</v>
      </c>
      <c r="E151" s="82">
        <v>0</v>
      </c>
      <c r="F151" s="794">
        <v>0</v>
      </c>
      <c r="G151" s="84">
        <v>0</v>
      </c>
      <c r="H151" s="83">
        <v>0</v>
      </c>
      <c r="I151" s="795" t="s">
        <v>669</v>
      </c>
      <c r="J151" s="796" t="s">
        <v>669</v>
      </c>
      <c r="K151" s="716">
        <v>0</v>
      </c>
      <c r="L151" s="794">
        <v>0</v>
      </c>
      <c r="M151" s="84">
        <v>0</v>
      </c>
      <c r="N151" s="83">
        <v>0</v>
      </c>
      <c r="O151" s="795" t="s">
        <v>669</v>
      </c>
      <c r="P151" s="796" t="s">
        <v>669</v>
      </c>
      <c r="Q151" s="718"/>
      <c r="R151" s="718"/>
      <c r="S151" s="718"/>
      <c r="T151" s="718"/>
      <c r="U151" s="718"/>
      <c r="V151" s="718"/>
      <c r="W151" s="718"/>
      <c r="X151" s="718"/>
      <c r="Y151" s="718"/>
      <c r="Z151" s="718"/>
    </row>
    <row r="152" spans="2:26" x14ac:dyDescent="0.2">
      <c r="B152" s="81"/>
      <c r="C152" s="638" t="s">
        <v>499</v>
      </c>
      <c r="D152" s="590" t="s">
        <v>213</v>
      </c>
      <c r="E152" s="82">
        <v>30.477</v>
      </c>
      <c r="F152" s="794">
        <v>27.067</v>
      </c>
      <c r="G152" s="389">
        <v>17982.316999999999</v>
      </c>
      <c r="H152" s="83">
        <v>15180.04</v>
      </c>
      <c r="I152" s="795">
        <v>49169.091992868933</v>
      </c>
      <c r="J152" s="796">
        <v>46736.000788167636</v>
      </c>
      <c r="K152" s="716">
        <v>37.036999999999992</v>
      </c>
      <c r="L152" s="794">
        <v>19.499000000000002</v>
      </c>
      <c r="M152" s="797">
        <v>40814.701000000001</v>
      </c>
      <c r="N152" s="83">
        <v>24332.457999999999</v>
      </c>
      <c r="O152" s="795">
        <v>91833.169083169094</v>
      </c>
      <c r="P152" s="796">
        <v>103990.19607843137</v>
      </c>
      <c r="Q152" s="718"/>
      <c r="R152" s="718"/>
      <c r="S152" s="718"/>
      <c r="T152" s="718"/>
      <c r="U152" s="718"/>
      <c r="V152" s="718"/>
      <c r="W152" s="718"/>
      <c r="X152" s="718"/>
      <c r="Y152" s="718"/>
      <c r="Z152" s="718"/>
    </row>
    <row r="153" spans="2:26" x14ac:dyDescent="0.2">
      <c r="B153" s="81"/>
      <c r="C153" s="638" t="s">
        <v>396</v>
      </c>
      <c r="D153" s="590" t="s">
        <v>629</v>
      </c>
      <c r="E153" s="97">
        <v>215.624</v>
      </c>
      <c r="F153" s="802">
        <v>184.63799999999998</v>
      </c>
      <c r="G153" s="393">
        <v>155360.52799999999</v>
      </c>
      <c r="H153" s="98">
        <v>131917.82399999996</v>
      </c>
      <c r="I153" s="803">
        <v>60042.994595530494</v>
      </c>
      <c r="J153" s="804">
        <v>59538.946479056314</v>
      </c>
      <c r="K153" s="727">
        <v>303.79600000000005</v>
      </c>
      <c r="L153" s="802">
        <v>233.09800000000001</v>
      </c>
      <c r="M153" s="805">
        <v>249098.19100000005</v>
      </c>
      <c r="N153" s="98">
        <v>190515.91600000008</v>
      </c>
      <c r="O153" s="803">
        <v>68329.347928653879</v>
      </c>
      <c r="P153" s="804">
        <v>68110.092464685833</v>
      </c>
      <c r="Q153" s="712"/>
      <c r="R153" s="712"/>
      <c r="S153" s="712"/>
      <c r="T153" s="712"/>
      <c r="U153" s="712"/>
      <c r="V153" s="712"/>
      <c r="W153" s="712"/>
      <c r="X153" s="712"/>
      <c r="Y153" s="712"/>
      <c r="Z153" s="712"/>
    </row>
    <row r="154" spans="2:26" x14ac:dyDescent="0.2">
      <c r="B154" s="81"/>
      <c r="C154" s="638" t="s">
        <v>397</v>
      </c>
      <c r="D154" s="590" t="s">
        <v>200</v>
      </c>
      <c r="E154" s="82">
        <v>12.010999999999999</v>
      </c>
      <c r="F154" s="794">
        <v>8.1280000000000001</v>
      </c>
      <c r="G154" s="389">
        <v>10563.77</v>
      </c>
      <c r="H154" s="83">
        <v>6356.9849999999997</v>
      </c>
      <c r="I154" s="795">
        <v>73292.329253739634</v>
      </c>
      <c r="J154" s="796">
        <v>65175.78125</v>
      </c>
      <c r="K154" s="716">
        <v>50.34</v>
      </c>
      <c r="L154" s="794">
        <v>33.875999999999998</v>
      </c>
      <c r="M154" s="797">
        <v>42439.201000000001</v>
      </c>
      <c r="N154" s="83">
        <v>27413.970999999998</v>
      </c>
      <c r="O154" s="795">
        <v>70254.272612898945</v>
      </c>
      <c r="P154" s="796">
        <v>67437.052288739316</v>
      </c>
      <c r="Q154" s="718"/>
      <c r="R154" s="718"/>
      <c r="S154" s="718"/>
      <c r="T154" s="718"/>
      <c r="U154" s="718"/>
      <c r="V154" s="718"/>
      <c r="W154" s="718"/>
      <c r="X154" s="718"/>
      <c r="Y154" s="718"/>
      <c r="Z154" s="718"/>
    </row>
    <row r="155" spans="2:26" x14ac:dyDescent="0.2">
      <c r="B155" s="81"/>
      <c r="C155" s="638" t="s">
        <v>398</v>
      </c>
      <c r="D155" s="590" t="s">
        <v>399</v>
      </c>
      <c r="E155" s="82">
        <v>6.3479999999999999</v>
      </c>
      <c r="F155" s="794">
        <v>4.5650000000000004</v>
      </c>
      <c r="G155" s="389">
        <v>4868.6059999999998</v>
      </c>
      <c r="H155" s="83">
        <v>3541.8150000000001</v>
      </c>
      <c r="I155" s="795">
        <v>63912.597143457264</v>
      </c>
      <c r="J155" s="796">
        <v>64655.257393209198</v>
      </c>
      <c r="K155" s="716">
        <v>60.858999999999995</v>
      </c>
      <c r="L155" s="794">
        <v>36.190000000000005</v>
      </c>
      <c r="M155" s="797">
        <v>55356.127</v>
      </c>
      <c r="N155" s="83">
        <v>34833.079999999994</v>
      </c>
      <c r="O155" s="795">
        <v>75798.330293520004</v>
      </c>
      <c r="P155" s="796">
        <v>80208.805379018115</v>
      </c>
      <c r="Q155" s="718"/>
      <c r="R155" s="718"/>
      <c r="S155" s="718"/>
      <c r="T155" s="718"/>
      <c r="U155" s="718"/>
      <c r="V155" s="718"/>
      <c r="W155" s="718"/>
      <c r="X155" s="718"/>
      <c r="Y155" s="718"/>
      <c r="Z155" s="718"/>
    </row>
    <row r="156" spans="2:26" x14ac:dyDescent="0.2">
      <c r="B156" s="81"/>
      <c r="C156" s="638" t="s">
        <v>511</v>
      </c>
      <c r="D156" s="590" t="s">
        <v>345</v>
      </c>
      <c r="E156" s="82">
        <v>35.274999999999999</v>
      </c>
      <c r="F156" s="794">
        <v>32.481999999999999</v>
      </c>
      <c r="G156" s="389">
        <v>26372.059000000001</v>
      </c>
      <c r="H156" s="83">
        <v>24407.330999999998</v>
      </c>
      <c r="I156" s="795">
        <v>62301.107961256792</v>
      </c>
      <c r="J156" s="796">
        <v>62617.580506126476</v>
      </c>
      <c r="K156" s="716">
        <v>18.925000000000004</v>
      </c>
      <c r="L156" s="794">
        <v>18.061</v>
      </c>
      <c r="M156" s="797">
        <v>14802.157999999996</v>
      </c>
      <c r="N156" s="83">
        <v>14005.365000000005</v>
      </c>
      <c r="O156" s="795">
        <v>65179.031263760429</v>
      </c>
      <c r="P156" s="796">
        <v>64620.660539283563</v>
      </c>
      <c r="Q156" s="718"/>
      <c r="R156" s="718"/>
      <c r="S156" s="718"/>
      <c r="T156" s="718"/>
      <c r="U156" s="718"/>
      <c r="V156" s="718"/>
      <c r="W156" s="718"/>
      <c r="X156" s="718"/>
      <c r="Y156" s="718"/>
      <c r="Z156" s="718"/>
    </row>
    <row r="157" spans="2:26" x14ac:dyDescent="0.2">
      <c r="B157" s="81"/>
      <c r="C157" s="638" t="s">
        <v>524</v>
      </c>
      <c r="D157" s="590" t="s">
        <v>525</v>
      </c>
      <c r="E157" s="82">
        <v>39.783000000000001</v>
      </c>
      <c r="F157" s="794">
        <v>32.17</v>
      </c>
      <c r="G157" s="389">
        <v>24659.538</v>
      </c>
      <c r="H157" s="83">
        <v>19156.306</v>
      </c>
      <c r="I157" s="795">
        <v>51654.261870648268</v>
      </c>
      <c r="J157" s="796">
        <v>49622.593513625528</v>
      </c>
      <c r="K157" s="716">
        <v>22.838999999999999</v>
      </c>
      <c r="L157" s="794">
        <v>16.64</v>
      </c>
      <c r="M157" s="797">
        <v>18442.345999999998</v>
      </c>
      <c r="N157" s="83">
        <v>12795.666000000001</v>
      </c>
      <c r="O157" s="795">
        <v>67291.132127793084</v>
      </c>
      <c r="P157" s="796">
        <v>64080.859375000007</v>
      </c>
      <c r="Q157" s="718"/>
      <c r="R157" s="718"/>
      <c r="S157" s="718"/>
      <c r="T157" s="718"/>
      <c r="U157" s="718"/>
      <c r="V157" s="718"/>
      <c r="W157" s="718"/>
      <c r="X157" s="718"/>
      <c r="Y157" s="718"/>
      <c r="Z157" s="718"/>
    </row>
    <row r="158" spans="2:26" x14ac:dyDescent="0.2">
      <c r="B158" s="81"/>
      <c r="C158" s="638" t="s">
        <v>526</v>
      </c>
      <c r="D158" s="590" t="s">
        <v>527</v>
      </c>
      <c r="E158" s="82">
        <v>86.998999999999995</v>
      </c>
      <c r="F158" s="794">
        <v>76.753</v>
      </c>
      <c r="G158" s="389">
        <v>62311.504999999997</v>
      </c>
      <c r="H158" s="83">
        <v>54937.68</v>
      </c>
      <c r="I158" s="795">
        <v>59686.03566324518</v>
      </c>
      <c r="J158" s="796">
        <v>59647.701067059272</v>
      </c>
      <c r="K158" s="716">
        <v>94.548000000000002</v>
      </c>
      <c r="L158" s="794">
        <v>83.38600000000001</v>
      </c>
      <c r="M158" s="797">
        <v>76020.160000000003</v>
      </c>
      <c r="N158" s="83">
        <v>67149.565999999992</v>
      </c>
      <c r="O158" s="795">
        <v>67003.144787127516</v>
      </c>
      <c r="P158" s="796">
        <v>67107.154278495975</v>
      </c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</row>
    <row r="159" spans="2:26" x14ac:dyDescent="0.2">
      <c r="B159" s="81"/>
      <c r="C159" s="638" t="s">
        <v>528</v>
      </c>
      <c r="D159" s="590" t="s">
        <v>529</v>
      </c>
      <c r="E159" s="82">
        <v>5.1269999999999998</v>
      </c>
      <c r="F159" s="794">
        <v>5.056</v>
      </c>
      <c r="G159" s="389">
        <v>3446.0079999999998</v>
      </c>
      <c r="H159" s="83">
        <v>3373.8249999999998</v>
      </c>
      <c r="I159" s="795">
        <v>56010.792536246016</v>
      </c>
      <c r="J159" s="796">
        <v>55607.611418776367</v>
      </c>
      <c r="K159" s="716">
        <v>17.257000000000001</v>
      </c>
      <c r="L159" s="794">
        <v>17.186</v>
      </c>
      <c r="M159" s="797">
        <v>10041.817000000001</v>
      </c>
      <c r="N159" s="83">
        <v>9963.2230000000018</v>
      </c>
      <c r="O159" s="795">
        <v>48491.515520271962</v>
      </c>
      <c r="P159" s="796">
        <v>48310.751968656667</v>
      </c>
      <c r="Q159" s="718"/>
      <c r="R159" s="718"/>
      <c r="S159" s="718"/>
      <c r="T159" s="718"/>
      <c r="U159" s="718"/>
      <c r="V159" s="718"/>
      <c r="W159" s="718"/>
      <c r="X159" s="718"/>
      <c r="Y159" s="718"/>
      <c r="Z159" s="718"/>
    </row>
    <row r="160" spans="2:26" x14ac:dyDescent="0.2">
      <c r="B160" s="81"/>
      <c r="C160" s="638" t="s">
        <v>575</v>
      </c>
      <c r="D160" s="590" t="s">
        <v>250</v>
      </c>
      <c r="E160" s="82">
        <v>16.632999999999999</v>
      </c>
      <c r="F160" s="794">
        <v>16.46</v>
      </c>
      <c r="G160" s="389">
        <v>11836.718000000001</v>
      </c>
      <c r="H160" s="83">
        <v>11712.317999999999</v>
      </c>
      <c r="I160" s="795">
        <v>59303.382833323318</v>
      </c>
      <c r="J160" s="796">
        <v>59296.871202916162</v>
      </c>
      <c r="K160" s="716">
        <v>16.583000000000002</v>
      </c>
      <c r="L160" s="794">
        <v>16.583999999999996</v>
      </c>
      <c r="M160" s="797">
        <v>12323.57</v>
      </c>
      <c r="N160" s="83">
        <v>12308.869999999999</v>
      </c>
      <c r="O160" s="795">
        <v>61928.732235823823</v>
      </c>
      <c r="P160" s="796">
        <v>61851.131612799487</v>
      </c>
      <c r="Q160" s="718"/>
      <c r="R160" s="718"/>
      <c r="S160" s="718"/>
      <c r="T160" s="718"/>
      <c r="U160" s="718"/>
      <c r="V160" s="718"/>
      <c r="W160" s="718"/>
      <c r="X160" s="718"/>
      <c r="Y160" s="718"/>
      <c r="Z160" s="718"/>
    </row>
    <row r="161" spans="2:26" x14ac:dyDescent="0.2">
      <c r="B161" s="81"/>
      <c r="C161" s="638" t="s">
        <v>606</v>
      </c>
      <c r="D161" s="590" t="s">
        <v>607</v>
      </c>
      <c r="E161" s="82">
        <v>1.345</v>
      </c>
      <c r="F161" s="794">
        <v>0.38300000000000001</v>
      </c>
      <c r="G161" s="389">
        <v>717.75099999999998</v>
      </c>
      <c r="H161" s="83">
        <v>231.316</v>
      </c>
      <c r="I161" s="795">
        <v>44470.322180916985</v>
      </c>
      <c r="J161" s="796">
        <v>50329.852045256739</v>
      </c>
      <c r="K161" s="716">
        <v>3.9180000000000001</v>
      </c>
      <c r="L161" s="794">
        <v>0.41900000000000004</v>
      </c>
      <c r="M161" s="797">
        <v>2709.6149999999998</v>
      </c>
      <c r="N161" s="83">
        <v>452.59299999999996</v>
      </c>
      <c r="O161" s="795">
        <v>57631.763654925977</v>
      </c>
      <c r="P161" s="796">
        <v>90014.518695306266</v>
      </c>
      <c r="Q161" s="718"/>
      <c r="R161" s="718"/>
      <c r="S161" s="718"/>
      <c r="T161" s="718"/>
      <c r="U161" s="718"/>
      <c r="V161" s="718"/>
      <c r="W161" s="718"/>
      <c r="X161" s="718"/>
      <c r="Y161" s="718"/>
      <c r="Z161" s="718"/>
    </row>
    <row r="162" spans="2:26" x14ac:dyDescent="0.2">
      <c r="B162" s="81"/>
      <c r="C162" s="638" t="s">
        <v>407</v>
      </c>
      <c r="D162" s="590" t="s">
        <v>408</v>
      </c>
      <c r="E162" s="82">
        <v>0.01</v>
      </c>
      <c r="F162" s="794">
        <v>0</v>
      </c>
      <c r="G162" s="84">
        <v>260.03800000000001</v>
      </c>
      <c r="H162" s="83">
        <v>0</v>
      </c>
      <c r="I162" s="795">
        <v>2166983.3333333335</v>
      </c>
      <c r="J162" s="796" t="s">
        <v>669</v>
      </c>
      <c r="K162" s="716">
        <v>9.9999999999999915E-4</v>
      </c>
      <c r="L162" s="794">
        <v>0</v>
      </c>
      <c r="M162" s="84">
        <v>227.84499999999997</v>
      </c>
      <c r="N162" s="83">
        <v>0</v>
      </c>
      <c r="O162" s="795">
        <v>18987083.333333347</v>
      </c>
      <c r="P162" s="796" t="s">
        <v>669</v>
      </c>
      <c r="Q162" s="718"/>
      <c r="R162" s="718"/>
      <c r="S162" s="718"/>
      <c r="T162" s="718"/>
      <c r="U162" s="718"/>
      <c r="V162" s="718"/>
      <c r="W162" s="718"/>
      <c r="X162" s="718"/>
      <c r="Y162" s="718"/>
      <c r="Z162" s="718"/>
    </row>
    <row r="163" spans="2:26" x14ac:dyDescent="0.2">
      <c r="B163" s="81"/>
      <c r="C163" s="638" t="s">
        <v>203</v>
      </c>
      <c r="D163" s="590" t="s">
        <v>204</v>
      </c>
      <c r="E163" s="82">
        <v>0</v>
      </c>
      <c r="F163" s="794">
        <v>0</v>
      </c>
      <c r="G163" s="84">
        <v>5.26</v>
      </c>
      <c r="H163" s="83">
        <v>5.26</v>
      </c>
      <c r="I163" s="795" t="s">
        <v>669</v>
      </c>
      <c r="J163" s="796" t="s">
        <v>669</v>
      </c>
      <c r="K163" s="716">
        <v>0</v>
      </c>
      <c r="L163" s="794">
        <v>0</v>
      </c>
      <c r="M163" s="84">
        <v>0</v>
      </c>
      <c r="N163" s="83">
        <v>0</v>
      </c>
      <c r="O163" s="795" t="s">
        <v>669</v>
      </c>
      <c r="P163" s="796" t="s">
        <v>669</v>
      </c>
      <c r="Q163" s="718"/>
      <c r="R163" s="718"/>
      <c r="S163" s="718"/>
      <c r="T163" s="718"/>
      <c r="U163" s="718"/>
      <c r="V163" s="718"/>
      <c r="W163" s="718"/>
      <c r="X163" s="718"/>
      <c r="Y163" s="718"/>
      <c r="Z163" s="718"/>
    </row>
    <row r="164" spans="2:26" x14ac:dyDescent="0.2">
      <c r="B164" s="81"/>
      <c r="C164" s="638" t="s">
        <v>322</v>
      </c>
      <c r="D164" s="590" t="s">
        <v>213</v>
      </c>
      <c r="E164" s="82">
        <v>12.093</v>
      </c>
      <c r="F164" s="794">
        <v>8.641</v>
      </c>
      <c r="G164" s="389">
        <v>10319.275</v>
      </c>
      <c r="H164" s="83">
        <v>8194.9879999999994</v>
      </c>
      <c r="I164" s="795">
        <v>71110.525372805205</v>
      </c>
      <c r="J164" s="796">
        <v>79032.017899162893</v>
      </c>
      <c r="K164" s="716">
        <v>18.526</v>
      </c>
      <c r="L164" s="794">
        <v>10.755999999999998</v>
      </c>
      <c r="M164" s="797">
        <v>16735.351999999999</v>
      </c>
      <c r="N164" s="83">
        <v>11593.582</v>
      </c>
      <c r="O164" s="795">
        <v>75278.671416747631</v>
      </c>
      <c r="P164" s="796">
        <v>89822.595140696678</v>
      </c>
      <c r="Q164" s="718"/>
      <c r="R164" s="718"/>
      <c r="S164" s="718"/>
      <c r="T164" s="718"/>
      <c r="U164" s="718"/>
      <c r="V164" s="718"/>
      <c r="W164" s="718"/>
      <c r="X164" s="718"/>
      <c r="Y164" s="718"/>
      <c r="Z164" s="718"/>
    </row>
    <row r="165" spans="2:26" x14ac:dyDescent="0.2">
      <c r="B165" s="81"/>
      <c r="C165" s="638" t="s">
        <v>580</v>
      </c>
      <c r="D165" s="590" t="s">
        <v>581</v>
      </c>
      <c r="E165" s="97">
        <v>194.369</v>
      </c>
      <c r="F165" s="802">
        <v>172.99299999999999</v>
      </c>
      <c r="G165" s="393">
        <v>140703.94399999999</v>
      </c>
      <c r="H165" s="98">
        <v>125696.90200000002</v>
      </c>
      <c r="I165" s="803">
        <v>60325.096423126459</v>
      </c>
      <c r="J165" s="804">
        <v>60550.090658774257</v>
      </c>
      <c r="K165" s="727">
        <v>297.29199999999992</v>
      </c>
      <c r="L165" s="802">
        <v>242.55700000000002</v>
      </c>
      <c r="M165" s="805">
        <v>245938.28300000002</v>
      </c>
      <c r="N165" s="98">
        <v>202801.05</v>
      </c>
      <c r="O165" s="803">
        <v>68938.474350694523</v>
      </c>
      <c r="P165" s="804">
        <v>69674.705326995303</v>
      </c>
      <c r="Q165" s="712"/>
      <c r="R165" s="712"/>
      <c r="S165" s="712"/>
      <c r="T165" s="712"/>
      <c r="U165" s="712"/>
      <c r="V165" s="712"/>
      <c r="W165" s="712"/>
      <c r="X165" s="712"/>
      <c r="Y165" s="712"/>
      <c r="Z165" s="712"/>
    </row>
    <row r="166" spans="2:26" x14ac:dyDescent="0.2">
      <c r="B166" s="81"/>
      <c r="C166" s="638" t="s">
        <v>578</v>
      </c>
      <c r="D166" s="590" t="s">
        <v>579</v>
      </c>
      <c r="E166" s="82">
        <v>13.15</v>
      </c>
      <c r="F166" s="794">
        <v>9.8849999999999998</v>
      </c>
      <c r="G166" s="389">
        <v>7256.12</v>
      </c>
      <c r="H166" s="83">
        <v>5247.9430000000002</v>
      </c>
      <c r="I166" s="795">
        <v>45983.016476552591</v>
      </c>
      <c r="J166" s="796">
        <v>44241.637160681166</v>
      </c>
      <c r="K166" s="716">
        <v>9.738999999999999</v>
      </c>
      <c r="L166" s="794">
        <v>8.0810000000000013</v>
      </c>
      <c r="M166" s="797">
        <v>6887.3139999999994</v>
      </c>
      <c r="N166" s="83">
        <v>5682.1549999999997</v>
      </c>
      <c r="O166" s="795">
        <v>58932.419481808531</v>
      </c>
      <c r="P166" s="796">
        <v>58595.831786495059</v>
      </c>
      <c r="Q166" s="718"/>
      <c r="R166" s="718"/>
      <c r="S166" s="718"/>
      <c r="T166" s="718"/>
      <c r="U166" s="718"/>
      <c r="V166" s="718"/>
      <c r="W166" s="718"/>
      <c r="X166" s="718"/>
      <c r="Y166" s="718"/>
      <c r="Z166" s="718"/>
    </row>
    <row r="167" spans="2:26" x14ac:dyDescent="0.2">
      <c r="B167" s="81"/>
      <c r="C167" s="638" t="s">
        <v>560</v>
      </c>
      <c r="D167" s="590" t="s">
        <v>561</v>
      </c>
      <c r="E167" s="82">
        <v>37.853999999999999</v>
      </c>
      <c r="F167" s="794">
        <v>31.809000000000001</v>
      </c>
      <c r="G167" s="389">
        <v>25464.346000000001</v>
      </c>
      <c r="H167" s="83">
        <v>21376.182000000001</v>
      </c>
      <c r="I167" s="795">
        <v>56058.245715996549</v>
      </c>
      <c r="J167" s="796">
        <v>56001.398975132819</v>
      </c>
      <c r="K167" s="716">
        <v>39.897999999999996</v>
      </c>
      <c r="L167" s="794">
        <v>36.058999999999997</v>
      </c>
      <c r="M167" s="797">
        <v>28679.681999999997</v>
      </c>
      <c r="N167" s="83">
        <v>25751.345000000001</v>
      </c>
      <c r="O167" s="795">
        <v>59902.087823951071</v>
      </c>
      <c r="P167" s="796">
        <v>59512.061251467509</v>
      </c>
      <c r="Q167" s="718"/>
      <c r="R167" s="718"/>
      <c r="S167" s="718"/>
      <c r="T167" s="718"/>
      <c r="U167" s="718"/>
      <c r="V167" s="718"/>
      <c r="W167" s="718"/>
      <c r="X167" s="718"/>
      <c r="Y167" s="718"/>
      <c r="Z167" s="718"/>
    </row>
    <row r="168" spans="2:26" x14ac:dyDescent="0.2">
      <c r="B168" s="81"/>
      <c r="C168" s="638" t="s">
        <v>576</v>
      </c>
      <c r="D168" s="590" t="s">
        <v>577</v>
      </c>
      <c r="E168" s="82">
        <v>49.64</v>
      </c>
      <c r="F168" s="794">
        <v>43.728000000000002</v>
      </c>
      <c r="G168" s="389">
        <v>40944.822999999997</v>
      </c>
      <c r="H168" s="83">
        <v>36367.557000000001</v>
      </c>
      <c r="I168" s="795">
        <v>68736.272831050228</v>
      </c>
      <c r="J168" s="796">
        <v>69306.388355287228</v>
      </c>
      <c r="K168" s="716">
        <v>98.77300000000001</v>
      </c>
      <c r="L168" s="794">
        <v>79.545999999999992</v>
      </c>
      <c r="M168" s="797">
        <v>98877.33600000001</v>
      </c>
      <c r="N168" s="83">
        <v>81248.532999999996</v>
      </c>
      <c r="O168" s="795">
        <v>83421.36008828324</v>
      </c>
      <c r="P168" s="796">
        <v>85116.927102976057</v>
      </c>
      <c r="Q168" s="718"/>
      <c r="R168" s="718"/>
      <c r="S168" s="718"/>
      <c r="T168" s="718"/>
      <c r="U168" s="718"/>
      <c r="V168" s="718"/>
      <c r="W168" s="718"/>
      <c r="X168" s="718"/>
      <c r="Y168" s="718"/>
      <c r="Z168" s="718"/>
    </row>
    <row r="169" spans="2:26" x14ac:dyDescent="0.2">
      <c r="B169" s="81"/>
      <c r="C169" s="638" t="s">
        <v>608</v>
      </c>
      <c r="D169" s="590" t="s">
        <v>609</v>
      </c>
      <c r="E169" s="82">
        <v>25.364000000000001</v>
      </c>
      <c r="F169" s="794">
        <v>24.754999999999999</v>
      </c>
      <c r="G169" s="389">
        <v>18853.185000000001</v>
      </c>
      <c r="H169" s="83">
        <v>18274.830999999998</v>
      </c>
      <c r="I169" s="795">
        <v>61942.07341113389</v>
      </c>
      <c r="J169" s="796">
        <v>61518.989429744834</v>
      </c>
      <c r="K169" s="716">
        <v>34.388999999999996</v>
      </c>
      <c r="L169" s="794">
        <v>33.069000000000003</v>
      </c>
      <c r="M169" s="797">
        <v>25595.374999999996</v>
      </c>
      <c r="N169" s="83">
        <v>24391.873</v>
      </c>
      <c r="O169" s="795">
        <v>62024.13320150823</v>
      </c>
      <c r="P169" s="796">
        <v>61467.116735714204</v>
      </c>
      <c r="Q169" s="718"/>
      <c r="R169" s="718"/>
      <c r="S169" s="718"/>
      <c r="T169" s="718"/>
      <c r="U169" s="718"/>
      <c r="V169" s="718"/>
      <c r="W169" s="718"/>
      <c r="X169" s="718"/>
      <c r="Y169" s="718"/>
      <c r="Z169" s="718"/>
    </row>
    <row r="170" spans="2:26" x14ac:dyDescent="0.2">
      <c r="B170" s="81"/>
      <c r="C170" s="638" t="s">
        <v>610</v>
      </c>
      <c r="D170" s="590" t="s">
        <v>611</v>
      </c>
      <c r="E170" s="82">
        <v>13.888</v>
      </c>
      <c r="F170" s="794">
        <v>11.746</v>
      </c>
      <c r="G170" s="389">
        <v>9274.0120000000006</v>
      </c>
      <c r="H170" s="83">
        <v>7609.634</v>
      </c>
      <c r="I170" s="795">
        <v>55647.633448540706</v>
      </c>
      <c r="J170" s="796">
        <v>53987.414155173385</v>
      </c>
      <c r="K170" s="716">
        <v>59.889000000000003</v>
      </c>
      <c r="L170" s="794">
        <v>42.524000000000001</v>
      </c>
      <c r="M170" s="797">
        <v>42387.534</v>
      </c>
      <c r="N170" s="83">
        <v>30400.612000000001</v>
      </c>
      <c r="O170" s="795">
        <v>58980.689275159042</v>
      </c>
      <c r="P170" s="796">
        <v>59575.400558116198</v>
      </c>
      <c r="Q170" s="718"/>
      <c r="R170" s="718"/>
      <c r="S170" s="718"/>
      <c r="T170" s="718"/>
      <c r="U170" s="718"/>
      <c r="V170" s="718"/>
      <c r="W170" s="718"/>
      <c r="X170" s="718"/>
      <c r="Y170" s="718"/>
      <c r="Z170" s="718"/>
    </row>
    <row r="171" spans="2:26" x14ac:dyDescent="0.2">
      <c r="B171" s="81"/>
      <c r="C171" s="638" t="s">
        <v>612</v>
      </c>
      <c r="D171" s="590" t="s">
        <v>250</v>
      </c>
      <c r="E171" s="82">
        <v>31.863</v>
      </c>
      <c r="F171" s="794">
        <v>30.363</v>
      </c>
      <c r="G171" s="389">
        <v>23902.030999999999</v>
      </c>
      <c r="H171" s="83">
        <v>22948.238000000001</v>
      </c>
      <c r="I171" s="795">
        <v>62512.504053813725</v>
      </c>
      <c r="J171" s="796">
        <v>62983.011120991556</v>
      </c>
      <c r="K171" s="716">
        <v>10.698</v>
      </c>
      <c r="L171" s="794">
        <v>9.847999999999999</v>
      </c>
      <c r="M171" s="797">
        <v>9764.0190000000039</v>
      </c>
      <c r="N171" s="83">
        <v>9241.6779999999999</v>
      </c>
      <c r="O171" s="795">
        <v>76057.9781267527</v>
      </c>
      <c r="P171" s="796">
        <v>78202.66382344978</v>
      </c>
      <c r="Q171" s="718"/>
      <c r="R171" s="718"/>
      <c r="S171" s="718"/>
      <c r="T171" s="718"/>
      <c r="U171" s="718"/>
      <c r="V171" s="718"/>
      <c r="W171" s="718"/>
      <c r="X171" s="718"/>
      <c r="Y171" s="718"/>
      <c r="Z171" s="718"/>
    </row>
    <row r="172" spans="2:26" x14ac:dyDescent="0.2">
      <c r="B172" s="81"/>
      <c r="C172" s="638" t="s">
        <v>488</v>
      </c>
      <c r="D172" s="590" t="s">
        <v>489</v>
      </c>
      <c r="E172" s="82">
        <v>2.6240000000000001</v>
      </c>
      <c r="F172" s="794">
        <v>1.93</v>
      </c>
      <c r="G172" s="389">
        <v>1491.356</v>
      </c>
      <c r="H172" s="83">
        <v>1095.7929999999999</v>
      </c>
      <c r="I172" s="795">
        <v>47362.677845528458</v>
      </c>
      <c r="J172" s="796">
        <v>47314.032815198618</v>
      </c>
      <c r="K172" s="716">
        <v>35.205999999999996</v>
      </c>
      <c r="L172" s="794">
        <v>25.254999999999999</v>
      </c>
      <c r="M172" s="797">
        <v>24974.259000000002</v>
      </c>
      <c r="N172" s="83">
        <v>17792.741999999998</v>
      </c>
      <c r="O172" s="795">
        <v>59114.589842640467</v>
      </c>
      <c r="P172" s="796">
        <v>58710.294991090872</v>
      </c>
      <c r="Q172" s="718"/>
      <c r="R172" s="718"/>
      <c r="S172" s="718"/>
      <c r="T172" s="718"/>
      <c r="U172" s="718"/>
      <c r="V172" s="718"/>
      <c r="W172" s="718"/>
      <c r="X172" s="718"/>
      <c r="Y172" s="718"/>
      <c r="Z172" s="718"/>
    </row>
    <row r="173" spans="2:26" x14ac:dyDescent="0.2">
      <c r="B173" s="81"/>
      <c r="C173" s="638" t="s">
        <v>491</v>
      </c>
      <c r="D173" s="590" t="s">
        <v>492</v>
      </c>
      <c r="E173" s="82">
        <v>0</v>
      </c>
      <c r="F173" s="794">
        <v>0</v>
      </c>
      <c r="G173" s="84">
        <v>0</v>
      </c>
      <c r="H173" s="83">
        <v>0</v>
      </c>
      <c r="I173" s="795" t="s">
        <v>669</v>
      </c>
      <c r="J173" s="796" t="s">
        <v>669</v>
      </c>
      <c r="K173" s="716">
        <v>0</v>
      </c>
      <c r="L173" s="794">
        <v>0</v>
      </c>
      <c r="M173" s="84">
        <v>0</v>
      </c>
      <c r="N173" s="83">
        <v>0</v>
      </c>
      <c r="O173" s="795" t="s">
        <v>669</v>
      </c>
      <c r="P173" s="796" t="s">
        <v>669</v>
      </c>
      <c r="Q173" s="718"/>
      <c r="R173" s="718"/>
      <c r="S173" s="718"/>
      <c r="T173" s="718"/>
      <c r="U173" s="718"/>
      <c r="V173" s="718"/>
      <c r="W173" s="718"/>
      <c r="X173" s="718"/>
      <c r="Y173" s="718"/>
      <c r="Z173" s="718"/>
    </row>
    <row r="174" spans="2:26" x14ac:dyDescent="0.2">
      <c r="B174" s="81"/>
      <c r="C174" s="638" t="s">
        <v>490</v>
      </c>
      <c r="D174" s="590" t="s">
        <v>213</v>
      </c>
      <c r="E174" s="82">
        <v>19.986000000000001</v>
      </c>
      <c r="F174" s="794">
        <v>18.777000000000001</v>
      </c>
      <c r="G174" s="389">
        <v>13518.071</v>
      </c>
      <c r="H174" s="83">
        <v>12776.724</v>
      </c>
      <c r="I174" s="795">
        <v>56364.751159144733</v>
      </c>
      <c r="J174" s="796">
        <v>56703.786547371776</v>
      </c>
      <c r="K174" s="716">
        <v>8.6999999999999993</v>
      </c>
      <c r="L174" s="794">
        <v>8.1750000000000007</v>
      </c>
      <c r="M174" s="797">
        <v>8772.7639999999992</v>
      </c>
      <c r="N174" s="83">
        <v>8292.1119999999992</v>
      </c>
      <c r="O174" s="795">
        <v>84030.30651340996</v>
      </c>
      <c r="P174" s="796">
        <v>84527.135575942899</v>
      </c>
      <c r="Q174" s="718"/>
      <c r="R174" s="718"/>
      <c r="S174" s="718"/>
      <c r="T174" s="718"/>
      <c r="U174" s="718"/>
      <c r="V174" s="718"/>
      <c r="W174" s="718"/>
      <c r="X174" s="718"/>
      <c r="Y174" s="718"/>
      <c r="Z174" s="718"/>
    </row>
    <row r="175" spans="2:26" x14ac:dyDescent="0.2">
      <c r="B175" s="81"/>
      <c r="C175" s="638" t="s">
        <v>332</v>
      </c>
      <c r="D175" s="590" t="s">
        <v>333</v>
      </c>
      <c r="E175" s="97">
        <v>260.21199999999999</v>
      </c>
      <c r="F175" s="802">
        <v>212.43199999999999</v>
      </c>
      <c r="G175" s="393">
        <v>197097.35699999999</v>
      </c>
      <c r="H175" s="98">
        <v>156442.45700000002</v>
      </c>
      <c r="I175" s="803">
        <v>63120.762109356991</v>
      </c>
      <c r="J175" s="804">
        <v>61369.621416108072</v>
      </c>
      <c r="K175" s="727">
        <v>934.28400000000011</v>
      </c>
      <c r="L175" s="802">
        <v>532.46299999999997</v>
      </c>
      <c r="M175" s="805">
        <v>1022736.0370000001</v>
      </c>
      <c r="N175" s="98">
        <v>601463.77799999982</v>
      </c>
      <c r="O175" s="803">
        <v>91222.800650908437</v>
      </c>
      <c r="P175" s="804">
        <v>94132.327504446279</v>
      </c>
      <c r="Q175" s="712"/>
      <c r="R175" s="712"/>
      <c r="S175" s="712"/>
      <c r="T175" s="712"/>
      <c r="U175" s="712"/>
      <c r="V175" s="712"/>
      <c r="W175" s="712"/>
      <c r="X175" s="712"/>
      <c r="Y175" s="712"/>
      <c r="Z175" s="712"/>
    </row>
    <row r="176" spans="2:26" x14ac:dyDescent="0.2">
      <c r="B176" s="81"/>
      <c r="C176" s="638" t="s">
        <v>423</v>
      </c>
      <c r="D176" s="590" t="s">
        <v>337</v>
      </c>
      <c r="E176" s="82">
        <v>65.268000000000001</v>
      </c>
      <c r="F176" s="794">
        <v>53.523000000000003</v>
      </c>
      <c r="G176" s="389">
        <v>41746.394999999997</v>
      </c>
      <c r="H176" s="83">
        <v>29157.252</v>
      </c>
      <c r="I176" s="795">
        <v>53301.254060182633</v>
      </c>
      <c r="J176" s="796">
        <v>45396.764007996564</v>
      </c>
      <c r="K176" s="716">
        <v>189.19300000000001</v>
      </c>
      <c r="L176" s="794">
        <v>128.791</v>
      </c>
      <c r="M176" s="797">
        <v>177708.296</v>
      </c>
      <c r="N176" s="83">
        <v>98123.65400000001</v>
      </c>
      <c r="O176" s="795">
        <v>78274.696562064477</v>
      </c>
      <c r="P176" s="796">
        <v>63490.237413069764</v>
      </c>
      <c r="Q176" s="718"/>
      <c r="R176" s="718"/>
      <c r="S176" s="718"/>
      <c r="T176" s="718"/>
      <c r="U176" s="718"/>
      <c r="V176" s="718"/>
      <c r="W176" s="718"/>
      <c r="X176" s="718"/>
      <c r="Y176" s="718"/>
      <c r="Z176" s="718"/>
    </row>
    <row r="177" spans="2:26" x14ac:dyDescent="0.2">
      <c r="B177" s="81"/>
      <c r="C177" s="638" t="s">
        <v>433</v>
      </c>
      <c r="D177" s="590" t="s">
        <v>341</v>
      </c>
      <c r="E177" s="82">
        <v>36.006</v>
      </c>
      <c r="F177" s="794">
        <v>26.501999999999999</v>
      </c>
      <c r="G177" s="389">
        <v>27117.311000000002</v>
      </c>
      <c r="H177" s="83">
        <v>20860.875</v>
      </c>
      <c r="I177" s="795">
        <v>62761.093058564315</v>
      </c>
      <c r="J177" s="796">
        <v>65595.285261489698</v>
      </c>
      <c r="K177" s="716">
        <v>302.33199999999999</v>
      </c>
      <c r="L177" s="794">
        <v>127.063</v>
      </c>
      <c r="M177" s="797">
        <v>321136.32199999999</v>
      </c>
      <c r="N177" s="83">
        <v>167991.71</v>
      </c>
      <c r="O177" s="795">
        <v>88516.465894006149</v>
      </c>
      <c r="P177" s="796">
        <v>110176.12654090229</v>
      </c>
      <c r="Q177" s="718"/>
      <c r="R177" s="718"/>
      <c r="S177" s="718"/>
      <c r="T177" s="718"/>
      <c r="U177" s="718"/>
      <c r="V177" s="718"/>
      <c r="W177" s="718"/>
      <c r="X177" s="718"/>
      <c r="Y177" s="718"/>
      <c r="Z177" s="718"/>
    </row>
    <row r="178" spans="2:26" x14ac:dyDescent="0.2">
      <c r="B178" s="81"/>
      <c r="C178" s="638" t="s">
        <v>358</v>
      </c>
      <c r="D178" s="590" t="s">
        <v>1</v>
      </c>
      <c r="E178" s="82">
        <v>40.311999999999998</v>
      </c>
      <c r="F178" s="794">
        <v>30.192</v>
      </c>
      <c r="G178" s="389">
        <v>34721.07</v>
      </c>
      <c r="H178" s="83">
        <v>25608.379000000001</v>
      </c>
      <c r="I178" s="795">
        <v>71775.711946814845</v>
      </c>
      <c r="J178" s="796">
        <v>70682.021175587361</v>
      </c>
      <c r="K178" s="716">
        <v>182.08699999999999</v>
      </c>
      <c r="L178" s="794">
        <v>86.067000000000007</v>
      </c>
      <c r="M178" s="797">
        <v>217490.508</v>
      </c>
      <c r="N178" s="83">
        <v>108144.41499999999</v>
      </c>
      <c r="O178" s="795">
        <v>99535.985545371179</v>
      </c>
      <c r="P178" s="796">
        <v>104709.52378185985</v>
      </c>
      <c r="Q178" s="718"/>
      <c r="R178" s="718"/>
      <c r="S178" s="718"/>
      <c r="T178" s="718"/>
      <c r="U178" s="718"/>
      <c r="V178" s="718"/>
      <c r="W178" s="718"/>
      <c r="X178" s="718"/>
      <c r="Y178" s="718"/>
      <c r="Z178" s="718"/>
    </row>
    <row r="179" spans="2:26" x14ac:dyDescent="0.2">
      <c r="B179" s="81"/>
      <c r="C179" s="638" t="s">
        <v>584</v>
      </c>
      <c r="D179" s="590" t="s">
        <v>406</v>
      </c>
      <c r="E179" s="82">
        <v>4.0490000000000004</v>
      </c>
      <c r="F179" s="794">
        <v>3.1850000000000001</v>
      </c>
      <c r="G179" s="389">
        <v>3678.453</v>
      </c>
      <c r="H179" s="83">
        <v>2906.0410000000002</v>
      </c>
      <c r="I179" s="795">
        <v>75707.026426278084</v>
      </c>
      <c r="J179" s="796">
        <v>76034.563055991617</v>
      </c>
      <c r="K179" s="716">
        <v>56.887999999999998</v>
      </c>
      <c r="L179" s="794">
        <v>38.019999999999996</v>
      </c>
      <c r="M179" s="797">
        <v>94049.564000000013</v>
      </c>
      <c r="N179" s="83">
        <v>64259.739000000001</v>
      </c>
      <c r="O179" s="795">
        <v>137770.06867294802</v>
      </c>
      <c r="P179" s="796">
        <v>140846.35060494478</v>
      </c>
      <c r="Q179" s="718"/>
      <c r="R179" s="718"/>
      <c r="S179" s="718"/>
      <c r="T179" s="718"/>
      <c r="U179" s="718"/>
      <c r="V179" s="718"/>
      <c r="W179" s="718"/>
      <c r="X179" s="718"/>
      <c r="Y179" s="718"/>
      <c r="Z179" s="718"/>
    </row>
    <row r="180" spans="2:26" x14ac:dyDescent="0.2">
      <c r="B180" s="81"/>
      <c r="C180" s="638" t="s">
        <v>359</v>
      </c>
      <c r="D180" s="590" t="s">
        <v>360</v>
      </c>
      <c r="E180" s="82">
        <v>33.463000000000001</v>
      </c>
      <c r="F180" s="794">
        <v>27.786999999999999</v>
      </c>
      <c r="G180" s="389">
        <v>27480.284</v>
      </c>
      <c r="H180" s="83">
        <v>23279.611000000001</v>
      </c>
      <c r="I180" s="795">
        <v>68434.499795794356</v>
      </c>
      <c r="J180" s="796">
        <v>69815.654202804668</v>
      </c>
      <c r="K180" s="716">
        <v>42.416999999999994</v>
      </c>
      <c r="L180" s="794">
        <v>29.32</v>
      </c>
      <c r="M180" s="797">
        <v>53749.127999999997</v>
      </c>
      <c r="N180" s="83">
        <v>41741.774999999994</v>
      </c>
      <c r="O180" s="795">
        <v>105596.67114600279</v>
      </c>
      <c r="P180" s="796">
        <v>118638.51466575713</v>
      </c>
      <c r="Q180" s="718"/>
      <c r="R180" s="718"/>
      <c r="S180" s="718"/>
      <c r="T180" s="718"/>
      <c r="U180" s="718"/>
      <c r="V180" s="718"/>
      <c r="W180" s="718"/>
      <c r="X180" s="718"/>
      <c r="Y180" s="718"/>
      <c r="Z180" s="718"/>
    </row>
    <row r="181" spans="2:26" x14ac:dyDescent="0.2">
      <c r="B181" s="81"/>
      <c r="C181" s="638" t="s">
        <v>585</v>
      </c>
      <c r="D181" s="590" t="s">
        <v>403</v>
      </c>
      <c r="E181" s="82">
        <v>15.702999999999999</v>
      </c>
      <c r="F181" s="794">
        <v>12.617000000000001</v>
      </c>
      <c r="G181" s="389">
        <v>10283.523999999999</v>
      </c>
      <c r="H181" s="83">
        <v>8474.6460000000006</v>
      </c>
      <c r="I181" s="795">
        <v>54573.032753826235</v>
      </c>
      <c r="J181" s="796">
        <v>55973.725925338826</v>
      </c>
      <c r="K181" s="716">
        <v>33.692999999999998</v>
      </c>
      <c r="L181" s="794">
        <v>27.386999999999997</v>
      </c>
      <c r="M181" s="797">
        <v>22540.832000000002</v>
      </c>
      <c r="N181" s="83">
        <v>18966.507999999998</v>
      </c>
      <c r="O181" s="795">
        <v>55750.531762284954</v>
      </c>
      <c r="P181" s="796">
        <v>57711.408088995988</v>
      </c>
      <c r="Q181" s="718"/>
      <c r="R181" s="718"/>
      <c r="S181" s="718"/>
      <c r="T181" s="718"/>
      <c r="U181" s="718"/>
      <c r="V181" s="718"/>
      <c r="W181" s="718"/>
      <c r="X181" s="718"/>
      <c r="Y181" s="718"/>
      <c r="Z181" s="718"/>
    </row>
    <row r="182" spans="2:26" x14ac:dyDescent="0.2">
      <c r="B182" s="81"/>
      <c r="C182" s="638" t="s">
        <v>361</v>
      </c>
      <c r="D182" s="590" t="s">
        <v>362</v>
      </c>
      <c r="E182" s="82">
        <v>22.957000000000001</v>
      </c>
      <c r="F182" s="794">
        <v>21.451000000000001</v>
      </c>
      <c r="G182" s="389">
        <v>18980.789000000001</v>
      </c>
      <c r="H182" s="83">
        <v>18161.545999999998</v>
      </c>
      <c r="I182" s="795">
        <v>68899.787283472004</v>
      </c>
      <c r="J182" s="796">
        <v>70554.38751884138</v>
      </c>
      <c r="K182" s="716">
        <v>38.234000000000002</v>
      </c>
      <c r="L182" s="794">
        <v>35.195999999999998</v>
      </c>
      <c r="M182" s="797">
        <v>31518.111000000001</v>
      </c>
      <c r="N182" s="83">
        <v>29677.390000000003</v>
      </c>
      <c r="O182" s="795">
        <v>68695.643929486847</v>
      </c>
      <c r="P182" s="796">
        <v>70266.957419403727</v>
      </c>
      <c r="Q182" s="718"/>
      <c r="R182" s="718"/>
      <c r="S182" s="718"/>
      <c r="T182" s="718"/>
      <c r="U182" s="718"/>
      <c r="V182" s="718"/>
      <c r="W182" s="718"/>
      <c r="X182" s="718"/>
      <c r="Y182" s="718"/>
      <c r="Z182" s="718"/>
    </row>
    <row r="183" spans="2:26" x14ac:dyDescent="0.2">
      <c r="B183" s="81"/>
      <c r="C183" s="638" t="s">
        <v>366</v>
      </c>
      <c r="D183" s="590" t="s">
        <v>367</v>
      </c>
      <c r="E183" s="82">
        <v>27.989000000000001</v>
      </c>
      <c r="F183" s="794">
        <v>25.562999999999999</v>
      </c>
      <c r="G183" s="389">
        <v>19738.57</v>
      </c>
      <c r="H183" s="83">
        <v>17744.839</v>
      </c>
      <c r="I183" s="795">
        <v>58768.831802970213</v>
      </c>
      <c r="J183" s="796">
        <v>57846.754423711354</v>
      </c>
      <c r="K183" s="716">
        <v>38.58</v>
      </c>
      <c r="L183" s="794">
        <v>34.076999999999998</v>
      </c>
      <c r="M183" s="797">
        <v>34436.832999999999</v>
      </c>
      <c r="N183" s="83">
        <v>29602.415999999997</v>
      </c>
      <c r="O183" s="795">
        <v>74384.035337826164</v>
      </c>
      <c r="P183" s="796">
        <v>72390.996860052226</v>
      </c>
      <c r="Q183" s="718"/>
      <c r="R183" s="718"/>
      <c r="S183" s="718"/>
      <c r="T183" s="718"/>
      <c r="U183" s="718"/>
      <c r="V183" s="718"/>
      <c r="W183" s="718"/>
      <c r="X183" s="718"/>
      <c r="Y183" s="718"/>
      <c r="Z183" s="718"/>
    </row>
    <row r="184" spans="2:26" x14ac:dyDescent="0.2">
      <c r="B184" s="81"/>
      <c r="C184" s="638" t="s">
        <v>363</v>
      </c>
      <c r="D184" s="590" t="s">
        <v>364</v>
      </c>
      <c r="E184" s="82">
        <v>0</v>
      </c>
      <c r="F184" s="794">
        <v>0</v>
      </c>
      <c r="G184" s="84">
        <v>0</v>
      </c>
      <c r="H184" s="83">
        <v>0</v>
      </c>
      <c r="I184" s="795" t="s">
        <v>669</v>
      </c>
      <c r="J184" s="796" t="s">
        <v>669</v>
      </c>
      <c r="K184" s="716">
        <v>0</v>
      </c>
      <c r="L184" s="794">
        <v>0</v>
      </c>
      <c r="M184" s="84">
        <v>0</v>
      </c>
      <c r="N184" s="83">
        <v>0</v>
      </c>
      <c r="O184" s="795" t="s">
        <v>669</v>
      </c>
      <c r="P184" s="796" t="s">
        <v>669</v>
      </c>
      <c r="Q184" s="718"/>
      <c r="R184" s="718"/>
      <c r="S184" s="718"/>
      <c r="T184" s="718"/>
      <c r="U184" s="718"/>
      <c r="V184" s="718"/>
      <c r="W184" s="718"/>
      <c r="X184" s="718"/>
      <c r="Y184" s="718"/>
      <c r="Z184" s="718"/>
    </row>
    <row r="185" spans="2:26" x14ac:dyDescent="0.2">
      <c r="B185" s="81"/>
      <c r="C185" s="638" t="s">
        <v>365</v>
      </c>
      <c r="D185" s="590" t="s">
        <v>213</v>
      </c>
      <c r="E185" s="82">
        <v>14.465</v>
      </c>
      <c r="F185" s="794">
        <v>11.612</v>
      </c>
      <c r="G185" s="389">
        <v>13350.960999999999</v>
      </c>
      <c r="H185" s="83">
        <v>10249.268</v>
      </c>
      <c r="I185" s="795">
        <v>76915.318585090441</v>
      </c>
      <c r="J185" s="796">
        <v>73553.708806981289</v>
      </c>
      <c r="K185" s="716">
        <v>50.86</v>
      </c>
      <c r="L185" s="794">
        <v>26.542000000000002</v>
      </c>
      <c r="M185" s="797">
        <v>70106.442999999999</v>
      </c>
      <c r="N185" s="83">
        <v>42956.171000000002</v>
      </c>
      <c r="O185" s="795">
        <v>114868.33628260584</v>
      </c>
      <c r="P185" s="796">
        <v>134868.54482204304</v>
      </c>
      <c r="Q185" s="718"/>
      <c r="R185" s="718"/>
      <c r="S185" s="718"/>
      <c r="T185" s="718"/>
      <c r="U185" s="718"/>
      <c r="V185" s="718"/>
      <c r="W185" s="718"/>
      <c r="X185" s="718"/>
      <c r="Y185" s="718"/>
      <c r="Z185" s="718"/>
    </row>
    <row r="186" spans="2:26" x14ac:dyDescent="0.2">
      <c r="B186" s="81"/>
      <c r="C186" s="638" t="s">
        <v>412</v>
      </c>
      <c r="D186" s="590" t="s">
        <v>627</v>
      </c>
      <c r="E186" s="97">
        <v>257.77300000000002</v>
      </c>
      <c r="F186" s="802">
        <v>202.14500000000001</v>
      </c>
      <c r="G186" s="393">
        <v>206287.163</v>
      </c>
      <c r="H186" s="98">
        <v>146826.182</v>
      </c>
      <c r="I186" s="803">
        <v>66688.896496788511</v>
      </c>
      <c r="J186" s="804">
        <v>60528.408650556114</v>
      </c>
      <c r="K186" s="727">
        <v>515.029</v>
      </c>
      <c r="L186" s="802">
        <v>343.49199999999996</v>
      </c>
      <c r="M186" s="805">
        <v>503378.14299999998</v>
      </c>
      <c r="N186" s="98">
        <v>318356.39199999999</v>
      </c>
      <c r="O186" s="803">
        <v>81448.187545426248</v>
      </c>
      <c r="P186" s="804">
        <v>77235.27573664987</v>
      </c>
      <c r="Q186" s="712"/>
      <c r="R186" s="712"/>
      <c r="S186" s="712"/>
      <c r="T186" s="712"/>
      <c r="U186" s="712"/>
      <c r="V186" s="712"/>
      <c r="W186" s="712"/>
      <c r="X186" s="712"/>
      <c r="Y186" s="712"/>
      <c r="Z186" s="712"/>
    </row>
    <row r="187" spans="2:26" x14ac:dyDescent="0.2">
      <c r="B187" s="81"/>
      <c r="C187" s="638" t="s">
        <v>411</v>
      </c>
      <c r="D187" s="590" t="s">
        <v>337</v>
      </c>
      <c r="E187" s="82">
        <v>37.875</v>
      </c>
      <c r="F187" s="794">
        <v>32.579000000000001</v>
      </c>
      <c r="G187" s="389">
        <v>26252.565999999999</v>
      </c>
      <c r="H187" s="83">
        <v>21032.272000000001</v>
      </c>
      <c r="I187" s="795">
        <v>57761.421342134214</v>
      </c>
      <c r="J187" s="796">
        <v>53798.13172084267</v>
      </c>
      <c r="K187" s="716">
        <v>58.034000000000006</v>
      </c>
      <c r="L187" s="794">
        <v>47.595999999999997</v>
      </c>
      <c r="M187" s="797">
        <v>43344.738999999994</v>
      </c>
      <c r="N187" s="83">
        <v>32842.877999999997</v>
      </c>
      <c r="O187" s="795">
        <v>62240.438076529834</v>
      </c>
      <c r="P187" s="796">
        <v>57502.867888057815</v>
      </c>
      <c r="Q187" s="718"/>
      <c r="R187" s="718"/>
      <c r="S187" s="718"/>
      <c r="T187" s="718"/>
      <c r="U187" s="718"/>
      <c r="V187" s="718"/>
      <c r="W187" s="718"/>
      <c r="X187" s="718"/>
      <c r="Y187" s="718"/>
      <c r="Z187" s="718"/>
    </row>
    <row r="188" spans="2:26" x14ac:dyDescent="0.2">
      <c r="B188" s="81"/>
      <c r="C188" s="638" t="s">
        <v>415</v>
      </c>
      <c r="D188" s="590" t="s">
        <v>416</v>
      </c>
      <c r="E188" s="82">
        <v>24.971</v>
      </c>
      <c r="F188" s="794">
        <v>22.01</v>
      </c>
      <c r="G188" s="389">
        <v>19117.600999999999</v>
      </c>
      <c r="H188" s="83">
        <v>14154.843999999999</v>
      </c>
      <c r="I188" s="795">
        <v>63799.343905597161</v>
      </c>
      <c r="J188" s="796">
        <v>53592.473118279566</v>
      </c>
      <c r="K188" s="716">
        <v>28.706999999999997</v>
      </c>
      <c r="L188" s="794">
        <v>22.963999999999995</v>
      </c>
      <c r="M188" s="797">
        <v>28223.009000000002</v>
      </c>
      <c r="N188" s="83">
        <v>18435.728000000003</v>
      </c>
      <c r="O188" s="795">
        <v>81928.35951742316</v>
      </c>
      <c r="P188" s="796">
        <v>66900.830285083925</v>
      </c>
      <c r="Q188" s="718"/>
      <c r="R188" s="718"/>
      <c r="S188" s="718"/>
      <c r="T188" s="718"/>
      <c r="U188" s="718"/>
      <c r="V188" s="718"/>
      <c r="W188" s="718"/>
      <c r="X188" s="718"/>
      <c r="Y188" s="718"/>
      <c r="Z188" s="718"/>
    </row>
    <row r="189" spans="2:26" x14ac:dyDescent="0.2">
      <c r="B189" s="81"/>
      <c r="C189" s="638" t="s">
        <v>384</v>
      </c>
      <c r="D189" s="590" t="s">
        <v>200</v>
      </c>
      <c r="E189" s="82">
        <v>20.731999999999999</v>
      </c>
      <c r="F189" s="794">
        <v>15.991</v>
      </c>
      <c r="G189" s="389">
        <v>15443.308000000001</v>
      </c>
      <c r="H189" s="83">
        <v>10708.727999999999</v>
      </c>
      <c r="I189" s="795">
        <v>62075.165605505179</v>
      </c>
      <c r="J189" s="796">
        <v>55806.015883934713</v>
      </c>
      <c r="K189" s="716">
        <v>100.827</v>
      </c>
      <c r="L189" s="794">
        <v>61.584999999999994</v>
      </c>
      <c r="M189" s="797">
        <v>84246.17</v>
      </c>
      <c r="N189" s="83">
        <v>49294.758000000002</v>
      </c>
      <c r="O189" s="795">
        <v>69629.307295334249</v>
      </c>
      <c r="P189" s="796">
        <v>66702.874076479668</v>
      </c>
      <c r="Q189" s="718"/>
      <c r="R189" s="718"/>
      <c r="S189" s="718"/>
      <c r="T189" s="718"/>
      <c r="U189" s="718"/>
      <c r="V189" s="718"/>
      <c r="W189" s="718"/>
      <c r="X189" s="718"/>
      <c r="Y189" s="718"/>
      <c r="Z189" s="718"/>
    </row>
    <row r="190" spans="2:26" x14ac:dyDescent="0.2">
      <c r="B190" s="81"/>
      <c r="C190" s="638" t="s">
        <v>385</v>
      </c>
      <c r="D190" s="590" t="s">
        <v>386</v>
      </c>
      <c r="E190" s="82">
        <v>16.466000000000001</v>
      </c>
      <c r="F190" s="794">
        <v>10.834</v>
      </c>
      <c r="G190" s="389">
        <v>16332.752</v>
      </c>
      <c r="H190" s="83">
        <v>11085.459000000001</v>
      </c>
      <c r="I190" s="795">
        <v>82658.974047532291</v>
      </c>
      <c r="J190" s="796">
        <v>85267.514306811892</v>
      </c>
      <c r="K190" s="716">
        <v>134.21099999999998</v>
      </c>
      <c r="L190" s="794">
        <v>78.988</v>
      </c>
      <c r="M190" s="797">
        <v>163035.98799999998</v>
      </c>
      <c r="N190" s="83">
        <v>98881.542999999991</v>
      </c>
      <c r="O190" s="795">
        <v>101231.13853062218</v>
      </c>
      <c r="P190" s="796">
        <v>104321.27137455477</v>
      </c>
      <c r="Q190" s="718"/>
      <c r="R190" s="718"/>
      <c r="S190" s="718"/>
      <c r="T190" s="718"/>
      <c r="U190" s="718"/>
      <c r="V190" s="718"/>
      <c r="W190" s="718"/>
      <c r="X190" s="718"/>
      <c r="Y190" s="718"/>
      <c r="Z190" s="718"/>
    </row>
    <row r="191" spans="2:26" x14ac:dyDescent="0.2">
      <c r="B191" s="81"/>
      <c r="C191" s="638" t="s">
        <v>413</v>
      </c>
      <c r="D191" s="590" t="s">
        <v>414</v>
      </c>
      <c r="E191" s="82">
        <v>24.661000000000001</v>
      </c>
      <c r="F191" s="794">
        <v>20.254000000000001</v>
      </c>
      <c r="G191" s="389">
        <v>23383.037</v>
      </c>
      <c r="H191" s="83">
        <v>18552.582999999999</v>
      </c>
      <c r="I191" s="795">
        <v>79014.898692942967</v>
      </c>
      <c r="J191" s="796">
        <v>76333.000065830609</v>
      </c>
      <c r="K191" s="716">
        <v>52.789999999999992</v>
      </c>
      <c r="L191" s="794">
        <v>41.491</v>
      </c>
      <c r="M191" s="797">
        <v>49247.623999999996</v>
      </c>
      <c r="N191" s="83">
        <v>37186.891000000003</v>
      </c>
      <c r="O191" s="795">
        <v>77741.403043505721</v>
      </c>
      <c r="P191" s="796">
        <v>74688.669430318216</v>
      </c>
      <c r="Q191" s="718"/>
      <c r="R191" s="718"/>
      <c r="S191" s="718"/>
      <c r="T191" s="718"/>
      <c r="U191" s="718"/>
      <c r="V191" s="718"/>
      <c r="W191" s="718"/>
      <c r="X191" s="718"/>
      <c r="Y191" s="718"/>
      <c r="Z191" s="718"/>
    </row>
    <row r="192" spans="2:26" x14ac:dyDescent="0.2">
      <c r="B192" s="81"/>
      <c r="C192" s="638" t="s">
        <v>347</v>
      </c>
      <c r="D192" s="590" t="s">
        <v>348</v>
      </c>
      <c r="E192" s="82">
        <v>31.379000000000001</v>
      </c>
      <c r="F192" s="794">
        <v>13.654999999999999</v>
      </c>
      <c r="G192" s="389">
        <v>26658.215</v>
      </c>
      <c r="H192" s="83">
        <v>13013.074000000001</v>
      </c>
      <c r="I192" s="795">
        <v>70796.326099195852</v>
      </c>
      <c r="J192" s="796">
        <v>79415.806176003913</v>
      </c>
      <c r="K192" s="716">
        <v>47.024999999999991</v>
      </c>
      <c r="L192" s="794">
        <v>18.790999999999997</v>
      </c>
      <c r="M192" s="797">
        <v>38546.953999999998</v>
      </c>
      <c r="N192" s="83">
        <v>18372.396000000001</v>
      </c>
      <c r="O192" s="795">
        <v>68309.328371433643</v>
      </c>
      <c r="P192" s="796">
        <v>81476.930445426013</v>
      </c>
      <c r="Q192" s="718"/>
      <c r="R192" s="718"/>
      <c r="S192" s="718"/>
      <c r="T192" s="718"/>
      <c r="U192" s="718"/>
      <c r="V192" s="718"/>
      <c r="W192" s="718"/>
      <c r="X192" s="718"/>
      <c r="Y192" s="718"/>
      <c r="Z192" s="718"/>
    </row>
    <row r="193" spans="2:26" x14ac:dyDescent="0.2">
      <c r="B193" s="81"/>
      <c r="C193" s="638" t="s">
        <v>344</v>
      </c>
      <c r="D193" s="590" t="s">
        <v>345</v>
      </c>
      <c r="E193" s="82">
        <v>59.835999999999999</v>
      </c>
      <c r="F193" s="794">
        <v>56.752000000000002</v>
      </c>
      <c r="G193" s="389">
        <v>44431.561999999998</v>
      </c>
      <c r="H193" s="83">
        <v>38548.656000000003</v>
      </c>
      <c r="I193" s="795">
        <v>61879.64046170644</v>
      </c>
      <c r="J193" s="796">
        <v>56603.96109388215</v>
      </c>
      <c r="K193" s="716">
        <v>56.097999999999999</v>
      </c>
      <c r="L193" s="794">
        <v>45.966000000000001</v>
      </c>
      <c r="M193" s="797">
        <v>50573.837000000007</v>
      </c>
      <c r="N193" s="83">
        <v>37852.793999999994</v>
      </c>
      <c r="O193" s="795">
        <v>75127.213388474935</v>
      </c>
      <c r="P193" s="796">
        <v>68624.624722621054</v>
      </c>
      <c r="Q193" s="718"/>
      <c r="R193" s="718"/>
      <c r="S193" s="718"/>
      <c r="T193" s="718"/>
      <c r="U193" s="718"/>
      <c r="V193" s="718"/>
      <c r="W193" s="718"/>
      <c r="X193" s="718"/>
      <c r="Y193" s="718"/>
      <c r="Z193" s="718"/>
    </row>
    <row r="194" spans="2:26" x14ac:dyDescent="0.2">
      <c r="B194" s="81"/>
      <c r="C194" s="638" t="s">
        <v>387</v>
      </c>
      <c r="D194" s="590" t="s">
        <v>388</v>
      </c>
      <c r="E194" s="82">
        <v>0</v>
      </c>
      <c r="F194" s="794">
        <v>0</v>
      </c>
      <c r="G194" s="84">
        <v>0</v>
      </c>
      <c r="H194" s="83">
        <v>0</v>
      </c>
      <c r="I194" s="795" t="s">
        <v>669</v>
      </c>
      <c r="J194" s="796" t="s">
        <v>669</v>
      </c>
      <c r="K194" s="716">
        <v>0</v>
      </c>
      <c r="L194" s="794">
        <v>0</v>
      </c>
      <c r="M194" s="84">
        <v>0</v>
      </c>
      <c r="N194" s="83">
        <v>0</v>
      </c>
      <c r="O194" s="795" t="s">
        <v>669</v>
      </c>
      <c r="P194" s="796" t="s">
        <v>669</v>
      </c>
      <c r="Q194" s="718"/>
      <c r="R194" s="718"/>
      <c r="S194" s="718"/>
      <c r="T194" s="718"/>
      <c r="U194" s="718"/>
      <c r="V194" s="718"/>
      <c r="W194" s="718"/>
      <c r="X194" s="718"/>
      <c r="Y194" s="718"/>
      <c r="Z194" s="718"/>
    </row>
    <row r="195" spans="2:26" x14ac:dyDescent="0.2">
      <c r="B195" s="81"/>
      <c r="C195" s="638" t="s">
        <v>346</v>
      </c>
      <c r="D195" s="590" t="s">
        <v>213</v>
      </c>
      <c r="E195" s="82">
        <v>41.853000000000002</v>
      </c>
      <c r="F195" s="794">
        <v>30.07</v>
      </c>
      <c r="G195" s="389">
        <v>34668.122000000003</v>
      </c>
      <c r="H195" s="83">
        <v>19730.565999999999</v>
      </c>
      <c r="I195" s="795">
        <v>69027.552783950174</v>
      </c>
      <c r="J195" s="796">
        <v>54679.542179359269</v>
      </c>
      <c r="K195" s="716">
        <v>37.336999999999996</v>
      </c>
      <c r="L195" s="794">
        <v>26.110999999999997</v>
      </c>
      <c r="M195" s="797">
        <v>46159.822</v>
      </c>
      <c r="N195" s="83">
        <v>25489.404000000002</v>
      </c>
      <c r="O195" s="795">
        <v>103025.19841801253</v>
      </c>
      <c r="P195" s="796">
        <v>81349.507870246278</v>
      </c>
      <c r="Q195" s="718"/>
      <c r="R195" s="718"/>
      <c r="S195" s="718"/>
      <c r="T195" s="718"/>
      <c r="U195" s="718"/>
      <c r="V195" s="718"/>
      <c r="W195" s="718"/>
      <c r="X195" s="718"/>
      <c r="Y195" s="718"/>
      <c r="Z195" s="718"/>
    </row>
    <row r="196" spans="2:26" x14ac:dyDescent="0.2">
      <c r="B196" s="81"/>
      <c r="C196" s="638" t="s">
        <v>446</v>
      </c>
      <c r="D196" s="590" t="s">
        <v>447</v>
      </c>
      <c r="E196" s="97">
        <v>229.42600000000002</v>
      </c>
      <c r="F196" s="802">
        <v>187.34799999999998</v>
      </c>
      <c r="G196" s="393">
        <v>162459.64000000001</v>
      </c>
      <c r="H196" s="98">
        <v>135273.446</v>
      </c>
      <c r="I196" s="803">
        <v>59009.455481651305</v>
      </c>
      <c r="J196" s="804">
        <v>60170.309619887412</v>
      </c>
      <c r="K196" s="727">
        <v>283.93899999999996</v>
      </c>
      <c r="L196" s="802">
        <v>218.10400000000001</v>
      </c>
      <c r="M196" s="805">
        <v>231379.98000000004</v>
      </c>
      <c r="N196" s="98">
        <v>181202.11599999998</v>
      </c>
      <c r="O196" s="803">
        <v>67907.772444081318</v>
      </c>
      <c r="P196" s="804">
        <v>69233.834928902404</v>
      </c>
      <c r="Q196" s="712"/>
      <c r="R196" s="712"/>
      <c r="S196" s="712"/>
      <c r="T196" s="712"/>
      <c r="U196" s="712"/>
      <c r="V196" s="712"/>
      <c r="W196" s="712"/>
      <c r="X196" s="712"/>
      <c r="Y196" s="712"/>
      <c r="Z196" s="712"/>
    </row>
    <row r="197" spans="2:26" x14ac:dyDescent="0.2">
      <c r="B197" s="81"/>
      <c r="C197" s="638" t="s">
        <v>323</v>
      </c>
      <c r="D197" s="590" t="s">
        <v>324</v>
      </c>
      <c r="E197" s="82">
        <v>49.970999999999997</v>
      </c>
      <c r="F197" s="794">
        <v>43.341000000000001</v>
      </c>
      <c r="G197" s="389">
        <v>34010.214</v>
      </c>
      <c r="H197" s="83">
        <v>29118.625</v>
      </c>
      <c r="I197" s="795">
        <v>56716.585619659403</v>
      </c>
      <c r="J197" s="796">
        <v>55987.450297255098</v>
      </c>
      <c r="K197" s="716">
        <v>50.423000000000009</v>
      </c>
      <c r="L197" s="794">
        <v>40.261999999999993</v>
      </c>
      <c r="M197" s="797">
        <v>40633.741000000002</v>
      </c>
      <c r="N197" s="83">
        <v>33736.713000000003</v>
      </c>
      <c r="O197" s="795">
        <v>67154.772293067304</v>
      </c>
      <c r="P197" s="796">
        <v>69827.448959316491</v>
      </c>
      <c r="Q197" s="718"/>
      <c r="R197" s="718"/>
      <c r="S197" s="718"/>
      <c r="T197" s="718"/>
      <c r="U197" s="718"/>
      <c r="V197" s="718"/>
      <c r="W197" s="718"/>
      <c r="X197" s="718"/>
      <c r="Y197" s="718"/>
      <c r="Z197" s="718"/>
    </row>
    <row r="198" spans="2:26" x14ac:dyDescent="0.2">
      <c r="B198" s="81"/>
      <c r="C198" s="638" t="s">
        <v>409</v>
      </c>
      <c r="D198" s="590" t="s">
        <v>410</v>
      </c>
      <c r="E198" s="82">
        <v>32.789000000000001</v>
      </c>
      <c r="F198" s="794">
        <v>29.765999999999998</v>
      </c>
      <c r="G198" s="389">
        <v>23031.496999999999</v>
      </c>
      <c r="H198" s="83">
        <v>20849.839</v>
      </c>
      <c r="I198" s="795">
        <v>58534.612725812513</v>
      </c>
      <c r="J198" s="796">
        <v>58371.517279222382</v>
      </c>
      <c r="K198" s="716">
        <v>43.100999999999999</v>
      </c>
      <c r="L198" s="794">
        <v>35.920999999999999</v>
      </c>
      <c r="M198" s="797">
        <v>30460.312000000002</v>
      </c>
      <c r="N198" s="83">
        <v>25822.330999999998</v>
      </c>
      <c r="O198" s="795">
        <v>58893.281671732286</v>
      </c>
      <c r="P198" s="796">
        <v>59905.373365626416</v>
      </c>
      <c r="Q198" s="718"/>
      <c r="R198" s="718"/>
      <c r="S198" s="718"/>
      <c r="T198" s="718"/>
      <c r="U198" s="718"/>
      <c r="V198" s="718"/>
      <c r="W198" s="718"/>
      <c r="X198" s="718"/>
      <c r="Y198" s="718"/>
      <c r="Z198" s="718"/>
    </row>
    <row r="199" spans="2:26" x14ac:dyDescent="0.2">
      <c r="B199" s="81"/>
      <c r="C199" s="638" t="s">
        <v>417</v>
      </c>
      <c r="D199" s="590" t="s">
        <v>418</v>
      </c>
      <c r="E199" s="82">
        <v>32.735999999999997</v>
      </c>
      <c r="F199" s="794">
        <v>29.244</v>
      </c>
      <c r="G199" s="389">
        <v>21204.878000000001</v>
      </c>
      <c r="H199" s="83">
        <v>19060.365000000002</v>
      </c>
      <c r="I199" s="795">
        <v>53979.507779406973</v>
      </c>
      <c r="J199" s="796">
        <v>54314.175557379291</v>
      </c>
      <c r="K199" s="716">
        <v>36.847000000000001</v>
      </c>
      <c r="L199" s="794">
        <v>34.301000000000002</v>
      </c>
      <c r="M199" s="797">
        <v>27945.282999999999</v>
      </c>
      <c r="N199" s="83">
        <v>26205.175999999996</v>
      </c>
      <c r="O199" s="795">
        <v>63201.171963343913</v>
      </c>
      <c r="P199" s="796">
        <v>63664.752242403025</v>
      </c>
      <c r="Q199" s="718"/>
      <c r="R199" s="718"/>
      <c r="S199" s="718"/>
      <c r="T199" s="718"/>
      <c r="U199" s="718"/>
      <c r="V199" s="718"/>
      <c r="W199" s="718"/>
      <c r="X199" s="718"/>
      <c r="Y199" s="718"/>
      <c r="Z199" s="718"/>
    </row>
    <row r="200" spans="2:26" x14ac:dyDescent="0.2">
      <c r="B200" s="81"/>
      <c r="C200" s="638" t="s">
        <v>419</v>
      </c>
      <c r="D200" s="590" t="s">
        <v>420</v>
      </c>
      <c r="E200" s="82">
        <v>10.617000000000001</v>
      </c>
      <c r="F200" s="794">
        <v>8.8670000000000009</v>
      </c>
      <c r="G200" s="389">
        <v>7195.7629999999999</v>
      </c>
      <c r="H200" s="83">
        <v>6000.2039999999997</v>
      </c>
      <c r="I200" s="795">
        <v>56479.882892216876</v>
      </c>
      <c r="J200" s="796">
        <v>56390.774782902889</v>
      </c>
      <c r="K200" s="716">
        <v>62.073999999999998</v>
      </c>
      <c r="L200" s="794">
        <v>47.224999999999994</v>
      </c>
      <c r="M200" s="797">
        <v>49803.701000000001</v>
      </c>
      <c r="N200" s="83">
        <v>37766.851999999999</v>
      </c>
      <c r="O200" s="795">
        <v>66860.656904125193</v>
      </c>
      <c r="P200" s="796">
        <v>66643.465678489505</v>
      </c>
      <c r="Q200" s="718"/>
      <c r="R200" s="718"/>
      <c r="S200" s="718"/>
      <c r="T200" s="718"/>
      <c r="U200" s="718"/>
      <c r="V200" s="718"/>
      <c r="W200" s="718"/>
      <c r="X200" s="718"/>
      <c r="Y200" s="718"/>
      <c r="Z200" s="718"/>
    </row>
    <row r="201" spans="2:26" x14ac:dyDescent="0.2">
      <c r="B201" s="81"/>
      <c r="C201" s="638" t="s">
        <v>448</v>
      </c>
      <c r="D201" s="590" t="s">
        <v>240</v>
      </c>
      <c r="E201" s="82">
        <v>77.555000000000007</v>
      </c>
      <c r="F201" s="794">
        <v>63.600999999999999</v>
      </c>
      <c r="G201" s="389">
        <v>54279.012999999999</v>
      </c>
      <c r="H201" s="83">
        <v>46563.235999999997</v>
      </c>
      <c r="I201" s="795">
        <v>58323.139492403228</v>
      </c>
      <c r="J201" s="796">
        <v>61009.57008013501</v>
      </c>
      <c r="K201" s="716">
        <v>26.146999999999991</v>
      </c>
      <c r="L201" s="794">
        <v>23.882999999999996</v>
      </c>
      <c r="M201" s="797">
        <v>20893.610000000008</v>
      </c>
      <c r="N201" s="83">
        <v>19537.239999999998</v>
      </c>
      <c r="O201" s="795">
        <v>66590.207926977004</v>
      </c>
      <c r="P201" s="796">
        <v>68169.967480355626</v>
      </c>
      <c r="Q201" s="718"/>
      <c r="R201" s="718"/>
      <c r="S201" s="718"/>
      <c r="T201" s="718"/>
      <c r="U201" s="718"/>
      <c r="V201" s="718"/>
      <c r="W201" s="718"/>
      <c r="X201" s="718"/>
      <c r="Y201" s="718"/>
      <c r="Z201" s="718"/>
    </row>
    <row r="202" spans="2:26" x14ac:dyDescent="0.2">
      <c r="B202" s="81"/>
      <c r="C202" s="638" t="s">
        <v>449</v>
      </c>
      <c r="D202" s="590" t="s">
        <v>450</v>
      </c>
      <c r="E202" s="82">
        <v>8.1630000000000003</v>
      </c>
      <c r="F202" s="794">
        <v>6.585</v>
      </c>
      <c r="G202" s="389">
        <v>7063.1769999999997</v>
      </c>
      <c r="H202" s="83">
        <v>5836.1229999999996</v>
      </c>
      <c r="I202" s="795">
        <v>72105.608640614155</v>
      </c>
      <c r="J202" s="796">
        <v>73856.2768919261</v>
      </c>
      <c r="K202" s="716">
        <v>29.273</v>
      </c>
      <c r="L202" s="794">
        <v>23.491</v>
      </c>
      <c r="M202" s="797">
        <v>22484.736000000001</v>
      </c>
      <c r="N202" s="83">
        <v>18573.37</v>
      </c>
      <c r="O202" s="795">
        <v>64008.74526013733</v>
      </c>
      <c r="P202" s="796">
        <v>65888.247981496461</v>
      </c>
      <c r="Q202" s="718"/>
      <c r="R202" s="718"/>
      <c r="S202" s="718"/>
      <c r="T202" s="718"/>
      <c r="U202" s="718"/>
      <c r="V202" s="718"/>
      <c r="W202" s="718"/>
      <c r="X202" s="718"/>
      <c r="Y202" s="718"/>
      <c r="Z202" s="718"/>
    </row>
    <row r="203" spans="2:26" x14ac:dyDescent="0.2">
      <c r="B203" s="81"/>
      <c r="C203" s="638" t="s">
        <v>325</v>
      </c>
      <c r="D203" s="590" t="s">
        <v>326</v>
      </c>
      <c r="E203" s="82">
        <v>15.07</v>
      </c>
      <c r="F203" s="794">
        <v>5.5060000000000002</v>
      </c>
      <c r="G203" s="389">
        <v>11096.941000000001</v>
      </c>
      <c r="H203" s="83">
        <v>4924.4610000000002</v>
      </c>
      <c r="I203" s="795">
        <v>61363.310108383099</v>
      </c>
      <c r="J203" s="796">
        <v>74531.738103886673</v>
      </c>
      <c r="K203" s="716">
        <v>32.125</v>
      </c>
      <c r="L203" s="794">
        <v>11.843</v>
      </c>
      <c r="M203" s="797">
        <v>31994.923999999999</v>
      </c>
      <c r="N203" s="83">
        <v>14871.278000000002</v>
      </c>
      <c r="O203" s="795">
        <v>82995.911802853443</v>
      </c>
      <c r="P203" s="796">
        <v>104641.82780264011</v>
      </c>
      <c r="Q203" s="718"/>
      <c r="R203" s="718"/>
      <c r="S203" s="718"/>
      <c r="T203" s="718"/>
      <c r="U203" s="718"/>
      <c r="V203" s="718"/>
      <c r="W203" s="718"/>
      <c r="X203" s="718"/>
      <c r="Y203" s="718"/>
      <c r="Z203" s="718"/>
    </row>
    <row r="204" spans="2:26" x14ac:dyDescent="0.2">
      <c r="B204" s="81"/>
      <c r="C204" s="638" t="s">
        <v>421</v>
      </c>
      <c r="D204" s="590" t="s">
        <v>422</v>
      </c>
      <c r="E204" s="82">
        <v>0</v>
      </c>
      <c r="F204" s="794">
        <v>0</v>
      </c>
      <c r="G204" s="84">
        <v>0</v>
      </c>
      <c r="H204" s="83">
        <v>0</v>
      </c>
      <c r="I204" s="795" t="s">
        <v>669</v>
      </c>
      <c r="J204" s="796" t="s">
        <v>669</v>
      </c>
      <c r="K204" s="716">
        <v>0</v>
      </c>
      <c r="L204" s="794">
        <v>0</v>
      </c>
      <c r="M204" s="84">
        <v>0</v>
      </c>
      <c r="N204" s="83">
        <v>0</v>
      </c>
      <c r="O204" s="795" t="s">
        <v>669</v>
      </c>
      <c r="P204" s="796" t="s">
        <v>669</v>
      </c>
      <c r="Q204" s="718"/>
      <c r="R204" s="718"/>
      <c r="S204" s="718"/>
      <c r="T204" s="718"/>
      <c r="U204" s="718"/>
      <c r="V204" s="718"/>
      <c r="W204" s="718"/>
      <c r="X204" s="718"/>
      <c r="Y204" s="718"/>
      <c r="Z204" s="718"/>
    </row>
    <row r="205" spans="2:26" x14ac:dyDescent="0.2">
      <c r="B205" s="81"/>
      <c r="C205" s="638" t="s">
        <v>440</v>
      </c>
      <c r="D205" s="590" t="s">
        <v>213</v>
      </c>
      <c r="E205" s="82">
        <v>2.5249999999999999</v>
      </c>
      <c r="F205" s="794">
        <v>0.438</v>
      </c>
      <c r="G205" s="389">
        <v>4578.1570000000002</v>
      </c>
      <c r="H205" s="83">
        <v>2920.5929999999998</v>
      </c>
      <c r="I205" s="795">
        <v>151094.29042904291</v>
      </c>
      <c r="J205" s="796">
        <v>555668.3789954338</v>
      </c>
      <c r="K205" s="716">
        <v>3.9490000000000003</v>
      </c>
      <c r="L205" s="794">
        <v>1.1780000000000002</v>
      </c>
      <c r="M205" s="797">
        <v>7163.6729999999998</v>
      </c>
      <c r="N205" s="83">
        <v>4689.1559999999999</v>
      </c>
      <c r="O205" s="795">
        <v>151170.61281337045</v>
      </c>
      <c r="P205" s="796">
        <v>331717.3174872665</v>
      </c>
      <c r="Q205" s="718"/>
      <c r="R205" s="718"/>
      <c r="S205" s="718"/>
      <c r="T205" s="718"/>
      <c r="U205" s="718"/>
      <c r="V205" s="718"/>
      <c r="W205" s="718"/>
      <c r="X205" s="718"/>
      <c r="Y205" s="718"/>
      <c r="Z205" s="718"/>
    </row>
    <row r="206" spans="2:26" x14ac:dyDescent="0.2">
      <c r="B206" s="81"/>
      <c r="C206" s="638" t="s">
        <v>382</v>
      </c>
      <c r="D206" s="590" t="s">
        <v>383</v>
      </c>
      <c r="E206" s="97">
        <v>208.959</v>
      </c>
      <c r="F206" s="802">
        <v>202.63799999999998</v>
      </c>
      <c r="G206" s="393">
        <v>184460.50099999999</v>
      </c>
      <c r="H206" s="98">
        <v>156481.14299999998</v>
      </c>
      <c r="I206" s="803">
        <v>73563.275172003443</v>
      </c>
      <c r="J206" s="804">
        <v>64351.677622163661</v>
      </c>
      <c r="K206" s="727">
        <v>296.928</v>
      </c>
      <c r="L206" s="802">
        <v>283.80600000000004</v>
      </c>
      <c r="M206" s="805">
        <v>320026.12800000003</v>
      </c>
      <c r="N206" s="98">
        <v>261553.04100000003</v>
      </c>
      <c r="O206" s="803">
        <v>89815.861084168544</v>
      </c>
      <c r="P206" s="804">
        <v>76799.24578761548</v>
      </c>
      <c r="Q206" s="712"/>
      <c r="R206" s="712"/>
      <c r="S206" s="712"/>
      <c r="T206" s="712"/>
      <c r="U206" s="712"/>
      <c r="V206" s="712"/>
      <c r="W206" s="712"/>
      <c r="X206" s="712"/>
      <c r="Y206" s="712"/>
      <c r="Z206" s="712"/>
    </row>
    <row r="207" spans="2:26" x14ac:dyDescent="0.2">
      <c r="B207" s="81"/>
      <c r="C207" s="638" t="s">
        <v>533</v>
      </c>
      <c r="D207" s="590" t="s">
        <v>534</v>
      </c>
      <c r="E207" s="82">
        <v>29.378</v>
      </c>
      <c r="F207" s="794">
        <v>28.611000000000001</v>
      </c>
      <c r="G207" s="389">
        <v>24295.919000000002</v>
      </c>
      <c r="H207" s="83">
        <v>22436.973000000002</v>
      </c>
      <c r="I207" s="795">
        <v>68917.554519254772</v>
      </c>
      <c r="J207" s="796">
        <v>65350.660585089645</v>
      </c>
      <c r="K207" s="716">
        <v>41.075000000000003</v>
      </c>
      <c r="L207" s="794">
        <v>38.150999999999996</v>
      </c>
      <c r="M207" s="797">
        <v>42239.387999999999</v>
      </c>
      <c r="N207" s="83">
        <v>37948.36</v>
      </c>
      <c r="O207" s="795">
        <v>85695.654290931227</v>
      </c>
      <c r="P207" s="796">
        <v>82890.70622875767</v>
      </c>
      <c r="Q207" s="718"/>
      <c r="R207" s="718"/>
      <c r="S207" s="718"/>
      <c r="T207" s="718"/>
      <c r="U207" s="718"/>
      <c r="V207" s="718"/>
      <c r="W207" s="718"/>
      <c r="X207" s="718"/>
      <c r="Y207" s="718"/>
      <c r="Z207" s="718"/>
    </row>
    <row r="208" spans="2:26" x14ac:dyDescent="0.2">
      <c r="B208" s="81"/>
      <c r="C208" s="638" t="s">
        <v>530</v>
      </c>
      <c r="D208" s="590" t="s">
        <v>531</v>
      </c>
      <c r="E208" s="82">
        <v>71.31</v>
      </c>
      <c r="F208" s="794">
        <v>70.468999999999994</v>
      </c>
      <c r="G208" s="389">
        <v>65927.668999999994</v>
      </c>
      <c r="H208" s="83">
        <v>54330.813999999998</v>
      </c>
      <c r="I208" s="795">
        <v>77043.506053381934</v>
      </c>
      <c r="J208" s="796">
        <v>64249.071695828432</v>
      </c>
      <c r="K208" s="716">
        <v>56.097999999999999</v>
      </c>
      <c r="L208" s="794">
        <v>53.667000000000002</v>
      </c>
      <c r="M208" s="797">
        <v>58672.398000000001</v>
      </c>
      <c r="N208" s="83">
        <v>46439.031000000003</v>
      </c>
      <c r="O208" s="795">
        <v>87157.590288423831</v>
      </c>
      <c r="P208" s="796">
        <v>72109.848696591944</v>
      </c>
      <c r="Q208" s="718"/>
      <c r="R208" s="718"/>
      <c r="S208" s="718"/>
      <c r="T208" s="718"/>
      <c r="U208" s="718"/>
      <c r="V208" s="718"/>
      <c r="W208" s="718"/>
      <c r="X208" s="718"/>
      <c r="Y208" s="718"/>
      <c r="Z208" s="718"/>
    </row>
    <row r="209" spans="2:26" x14ac:dyDescent="0.2">
      <c r="B209" s="81"/>
      <c r="C209" s="638" t="s">
        <v>512</v>
      </c>
      <c r="D209" s="590" t="s">
        <v>513</v>
      </c>
      <c r="E209" s="82">
        <v>42.027999999999999</v>
      </c>
      <c r="F209" s="794">
        <v>40.470999999999997</v>
      </c>
      <c r="G209" s="389">
        <v>37652.35</v>
      </c>
      <c r="H209" s="83">
        <v>30036.823</v>
      </c>
      <c r="I209" s="795">
        <v>74657.272136036292</v>
      </c>
      <c r="J209" s="796">
        <v>61848.449095236923</v>
      </c>
      <c r="K209" s="716">
        <v>67.054000000000002</v>
      </c>
      <c r="L209" s="794">
        <v>62.624000000000002</v>
      </c>
      <c r="M209" s="797">
        <v>86152.504000000015</v>
      </c>
      <c r="N209" s="83">
        <v>61274.64</v>
      </c>
      <c r="O209" s="795">
        <v>107068.56165677415</v>
      </c>
      <c r="P209" s="796">
        <v>81537.749105774143</v>
      </c>
      <c r="Q209" s="718"/>
      <c r="R209" s="718"/>
      <c r="S209" s="718"/>
      <c r="T209" s="718"/>
      <c r="U209" s="718"/>
      <c r="V209" s="718"/>
      <c r="W209" s="718"/>
      <c r="X209" s="718"/>
      <c r="Y209" s="718"/>
      <c r="Z209" s="718"/>
    </row>
    <row r="210" spans="2:26" x14ac:dyDescent="0.2">
      <c r="B210" s="81"/>
      <c r="C210" s="638" t="s">
        <v>373</v>
      </c>
      <c r="D210" s="590" t="s">
        <v>374</v>
      </c>
      <c r="E210" s="82">
        <v>30.931999999999999</v>
      </c>
      <c r="F210" s="794">
        <v>29.587</v>
      </c>
      <c r="G210" s="389">
        <v>28516.644</v>
      </c>
      <c r="H210" s="83">
        <v>25001.027999999998</v>
      </c>
      <c r="I210" s="795">
        <v>76826.167076167083</v>
      </c>
      <c r="J210" s="796">
        <v>70416.703281846756</v>
      </c>
      <c r="K210" s="716">
        <v>72.899000000000001</v>
      </c>
      <c r="L210" s="794">
        <v>71.429000000000002</v>
      </c>
      <c r="M210" s="797">
        <v>84207.998000000007</v>
      </c>
      <c r="N210" s="83">
        <v>71051.483000000007</v>
      </c>
      <c r="O210" s="795">
        <v>96261.034673543763</v>
      </c>
      <c r="P210" s="796">
        <v>82892.899475936472</v>
      </c>
      <c r="Q210" s="718"/>
      <c r="R210" s="718"/>
      <c r="S210" s="718"/>
      <c r="T210" s="718"/>
      <c r="U210" s="718"/>
      <c r="V210" s="718"/>
      <c r="W210" s="718"/>
      <c r="X210" s="718"/>
      <c r="Y210" s="718"/>
      <c r="Z210" s="718"/>
    </row>
    <row r="211" spans="2:26" x14ac:dyDescent="0.2">
      <c r="B211" s="81"/>
      <c r="C211" s="638" t="s">
        <v>379</v>
      </c>
      <c r="D211" s="590" t="s">
        <v>380</v>
      </c>
      <c r="E211" s="82">
        <v>14.467000000000001</v>
      </c>
      <c r="F211" s="794">
        <v>13.473000000000001</v>
      </c>
      <c r="G211" s="389">
        <v>14069.392</v>
      </c>
      <c r="H211" s="83">
        <v>11639.022999999999</v>
      </c>
      <c r="I211" s="795">
        <v>81043.017441994423</v>
      </c>
      <c r="J211" s="796">
        <v>71989.800588831989</v>
      </c>
      <c r="K211" s="716">
        <v>33.677</v>
      </c>
      <c r="L211" s="794">
        <v>33.276000000000003</v>
      </c>
      <c r="M211" s="797">
        <v>28232.457000000002</v>
      </c>
      <c r="N211" s="83">
        <v>26298.089</v>
      </c>
      <c r="O211" s="795">
        <v>69860.876859577766</v>
      </c>
      <c r="P211" s="796">
        <v>65858.499118483785</v>
      </c>
      <c r="Q211" s="718"/>
      <c r="R211" s="718"/>
      <c r="S211" s="718"/>
      <c r="T211" s="718"/>
      <c r="U211" s="718"/>
      <c r="V211" s="718"/>
      <c r="W211" s="718"/>
      <c r="X211" s="718"/>
      <c r="Y211" s="718"/>
      <c r="Z211" s="718"/>
    </row>
    <row r="212" spans="2:26" x14ac:dyDescent="0.2">
      <c r="B212" s="81"/>
      <c r="C212" s="638" t="s">
        <v>604</v>
      </c>
      <c r="D212" s="590" t="s">
        <v>605</v>
      </c>
      <c r="E212" s="82">
        <v>15.593999999999999</v>
      </c>
      <c r="F212" s="794">
        <v>14.776999999999999</v>
      </c>
      <c r="G212" s="389">
        <v>10832.278</v>
      </c>
      <c r="H212" s="83">
        <v>9914.1329999999998</v>
      </c>
      <c r="I212" s="795">
        <v>57886.997135650461</v>
      </c>
      <c r="J212" s="796">
        <v>55909.707653786289</v>
      </c>
      <c r="K212" s="716">
        <v>17.125</v>
      </c>
      <c r="L212" s="794">
        <v>15.659000000000001</v>
      </c>
      <c r="M212" s="797">
        <v>14852.65</v>
      </c>
      <c r="N212" s="83">
        <v>12914.205</v>
      </c>
      <c r="O212" s="795">
        <v>72275.669099756691</v>
      </c>
      <c r="P212" s="796">
        <v>68726.211763203275</v>
      </c>
      <c r="Q212" s="718"/>
      <c r="R212" s="718"/>
      <c r="S212" s="718"/>
      <c r="T212" s="718"/>
      <c r="U212" s="718"/>
      <c r="V212" s="718"/>
      <c r="W212" s="718"/>
      <c r="X212" s="718"/>
      <c r="Y212" s="718"/>
      <c r="Z212" s="718"/>
    </row>
    <row r="213" spans="2:26" x14ac:dyDescent="0.2">
      <c r="B213" s="81"/>
      <c r="C213" s="638" t="s">
        <v>381</v>
      </c>
      <c r="D213" s="590" t="s">
        <v>261</v>
      </c>
      <c r="E213" s="82">
        <v>0</v>
      </c>
      <c r="F213" s="794">
        <v>0</v>
      </c>
      <c r="G213" s="84">
        <v>0</v>
      </c>
      <c r="H213" s="83">
        <v>0</v>
      </c>
      <c r="I213" s="795" t="s">
        <v>669</v>
      </c>
      <c r="J213" s="796" t="s">
        <v>669</v>
      </c>
      <c r="K213" s="716">
        <v>0</v>
      </c>
      <c r="L213" s="794">
        <v>0</v>
      </c>
      <c r="M213" s="84">
        <v>0</v>
      </c>
      <c r="N213" s="83">
        <v>0</v>
      </c>
      <c r="O213" s="795" t="s">
        <v>669</v>
      </c>
      <c r="P213" s="796" t="s">
        <v>669</v>
      </c>
      <c r="Q213" s="718"/>
      <c r="R213" s="718"/>
      <c r="S213" s="718"/>
      <c r="T213" s="718"/>
      <c r="U213" s="718"/>
      <c r="V213" s="718"/>
      <c r="W213" s="718"/>
      <c r="X213" s="718"/>
      <c r="Y213" s="718"/>
      <c r="Z213" s="718"/>
    </row>
    <row r="214" spans="2:26" x14ac:dyDescent="0.2">
      <c r="B214" s="81"/>
      <c r="C214" s="638" t="s">
        <v>532</v>
      </c>
      <c r="D214" s="590" t="s">
        <v>213</v>
      </c>
      <c r="E214" s="82">
        <v>5.25</v>
      </c>
      <c r="F214" s="794">
        <v>5.25</v>
      </c>
      <c r="G214" s="389">
        <v>3166.2489999999998</v>
      </c>
      <c r="H214" s="83">
        <v>3122.3490000000002</v>
      </c>
      <c r="I214" s="795">
        <v>50257.920634920629</v>
      </c>
      <c r="J214" s="796">
        <v>49561.095238095237</v>
      </c>
      <c r="K214" s="716">
        <v>9</v>
      </c>
      <c r="L214" s="794">
        <v>9</v>
      </c>
      <c r="M214" s="797">
        <v>5668.7330000000002</v>
      </c>
      <c r="N214" s="83">
        <v>5627.2330000000002</v>
      </c>
      <c r="O214" s="795">
        <v>52488.268518518518</v>
      </c>
      <c r="P214" s="796">
        <v>52104.009259259263</v>
      </c>
      <c r="Q214" s="718"/>
      <c r="R214" s="718"/>
      <c r="S214" s="718"/>
      <c r="T214" s="718"/>
      <c r="U214" s="718"/>
      <c r="V214" s="718"/>
      <c r="W214" s="718"/>
      <c r="X214" s="718"/>
      <c r="Y214" s="718"/>
      <c r="Z214" s="718"/>
    </row>
    <row r="215" spans="2:26" x14ac:dyDescent="0.2">
      <c r="B215" s="81"/>
      <c r="C215" s="638" t="s">
        <v>470</v>
      </c>
      <c r="D215" s="590" t="s">
        <v>471</v>
      </c>
      <c r="E215" s="97">
        <v>286.43700000000001</v>
      </c>
      <c r="F215" s="802">
        <v>220.58599999999996</v>
      </c>
      <c r="G215" s="393">
        <v>254068.22899999999</v>
      </c>
      <c r="H215" s="98">
        <v>187774.109</v>
      </c>
      <c r="I215" s="803">
        <v>73916.262272913998</v>
      </c>
      <c r="J215" s="804">
        <v>70937.604456614063</v>
      </c>
      <c r="K215" s="727">
        <v>489.35500000000002</v>
      </c>
      <c r="L215" s="802">
        <v>349.47000000000008</v>
      </c>
      <c r="M215" s="805">
        <v>513297.00900000014</v>
      </c>
      <c r="N215" s="98">
        <v>366225.29600000003</v>
      </c>
      <c r="O215" s="803">
        <v>87410.470415138305</v>
      </c>
      <c r="P215" s="804">
        <v>87328.739710609385</v>
      </c>
      <c r="Q215" s="712"/>
      <c r="R215" s="712"/>
      <c r="S215" s="712"/>
      <c r="T215" s="712"/>
      <c r="U215" s="712"/>
      <c r="V215" s="712"/>
      <c r="W215" s="712"/>
      <c r="X215" s="712"/>
      <c r="Y215" s="712"/>
      <c r="Z215" s="712"/>
    </row>
    <row r="216" spans="2:26" x14ac:dyDescent="0.2">
      <c r="B216" s="81"/>
      <c r="C216" s="638" t="s">
        <v>481</v>
      </c>
      <c r="D216" s="590" t="s">
        <v>482</v>
      </c>
      <c r="E216" s="82">
        <v>87.816999999999993</v>
      </c>
      <c r="F216" s="794">
        <v>77.397000000000006</v>
      </c>
      <c r="G216" s="389">
        <v>83680.554000000004</v>
      </c>
      <c r="H216" s="83">
        <v>64523.184999999998</v>
      </c>
      <c r="I216" s="795">
        <v>79408.081578737605</v>
      </c>
      <c r="J216" s="796">
        <v>69472.099478446617</v>
      </c>
      <c r="K216" s="716">
        <v>113.36300000000001</v>
      </c>
      <c r="L216" s="794">
        <v>96.814000000000007</v>
      </c>
      <c r="M216" s="797">
        <v>128243.29000000001</v>
      </c>
      <c r="N216" s="83">
        <v>95939.65</v>
      </c>
      <c r="O216" s="795">
        <v>94271.859719073531</v>
      </c>
      <c r="P216" s="796">
        <v>82580.73040400492</v>
      </c>
      <c r="Q216" s="718"/>
      <c r="R216" s="718"/>
      <c r="S216" s="718"/>
      <c r="T216" s="718"/>
      <c r="U216" s="718"/>
      <c r="V216" s="718"/>
      <c r="W216" s="718"/>
      <c r="X216" s="718"/>
      <c r="Y216" s="718"/>
      <c r="Z216" s="718"/>
    </row>
    <row r="217" spans="2:26" x14ac:dyDescent="0.2">
      <c r="B217" s="81"/>
      <c r="C217" s="638" t="s">
        <v>468</v>
      </c>
      <c r="D217" s="590" t="s">
        <v>469</v>
      </c>
      <c r="E217" s="82">
        <v>89.813000000000002</v>
      </c>
      <c r="F217" s="794">
        <v>68.816999999999993</v>
      </c>
      <c r="G217" s="389">
        <v>74273.123999999996</v>
      </c>
      <c r="H217" s="83">
        <v>54508.472000000002</v>
      </c>
      <c r="I217" s="795">
        <v>68914.600336254211</v>
      </c>
      <c r="J217" s="796">
        <v>66006.548769441666</v>
      </c>
      <c r="K217" s="716">
        <v>126.157</v>
      </c>
      <c r="L217" s="794">
        <v>83.903000000000006</v>
      </c>
      <c r="M217" s="797">
        <v>120578.61200000001</v>
      </c>
      <c r="N217" s="83">
        <v>81759.213999999978</v>
      </c>
      <c r="O217" s="795">
        <v>79648.514681441928</v>
      </c>
      <c r="P217" s="796">
        <v>81204.102753576532</v>
      </c>
      <c r="Q217" s="718"/>
      <c r="R217" s="718"/>
      <c r="S217" s="718"/>
      <c r="T217" s="718"/>
      <c r="U217" s="718"/>
      <c r="V217" s="718"/>
      <c r="W217" s="718"/>
      <c r="X217" s="718"/>
      <c r="Y217" s="718"/>
      <c r="Z217" s="718"/>
    </row>
    <row r="218" spans="2:26" x14ac:dyDescent="0.2">
      <c r="B218" s="81"/>
      <c r="C218" s="638" t="s">
        <v>483</v>
      </c>
      <c r="D218" s="590" t="s">
        <v>484</v>
      </c>
      <c r="E218" s="82">
        <v>14.590999999999999</v>
      </c>
      <c r="F218" s="794">
        <v>11.486000000000001</v>
      </c>
      <c r="G218" s="389">
        <v>10435.446</v>
      </c>
      <c r="H218" s="83">
        <v>7932.9459999999999</v>
      </c>
      <c r="I218" s="795">
        <v>59599.787540264551</v>
      </c>
      <c r="J218" s="796">
        <v>57555.183121481219</v>
      </c>
      <c r="K218" s="716">
        <v>66.989000000000004</v>
      </c>
      <c r="L218" s="794">
        <v>56.49499999999999</v>
      </c>
      <c r="M218" s="797">
        <v>49830.581999999995</v>
      </c>
      <c r="N218" s="83">
        <v>38246.281000000003</v>
      </c>
      <c r="O218" s="795">
        <v>61988.513039454228</v>
      </c>
      <c r="P218" s="796">
        <v>56415.436469304077</v>
      </c>
      <c r="Q218" s="718"/>
      <c r="R218" s="718"/>
      <c r="S218" s="718"/>
      <c r="T218" s="718"/>
      <c r="U218" s="718"/>
      <c r="V218" s="718"/>
      <c r="W218" s="718"/>
      <c r="X218" s="718"/>
      <c r="Y218" s="718"/>
      <c r="Z218" s="718"/>
    </row>
    <row r="219" spans="2:26" x14ac:dyDescent="0.2">
      <c r="B219" s="81"/>
      <c r="C219" s="638" t="s">
        <v>486</v>
      </c>
      <c r="D219" s="590" t="s">
        <v>487</v>
      </c>
      <c r="E219" s="82">
        <v>28.646000000000001</v>
      </c>
      <c r="F219" s="794">
        <v>17.212</v>
      </c>
      <c r="G219" s="389">
        <v>23368.198</v>
      </c>
      <c r="H219" s="83">
        <v>15132.953</v>
      </c>
      <c r="I219" s="795">
        <v>67979.816844701985</v>
      </c>
      <c r="J219" s="796">
        <v>73267.453908126117</v>
      </c>
      <c r="K219" s="716">
        <v>74.45</v>
      </c>
      <c r="L219" s="794">
        <v>46.100999999999999</v>
      </c>
      <c r="M219" s="797">
        <v>83166.342999999993</v>
      </c>
      <c r="N219" s="83">
        <v>56205.928999999996</v>
      </c>
      <c r="O219" s="795">
        <v>93089.705618983658</v>
      </c>
      <c r="P219" s="796">
        <v>101599.25851210748</v>
      </c>
      <c r="Q219" s="718"/>
      <c r="R219" s="718"/>
      <c r="S219" s="718"/>
      <c r="T219" s="718"/>
      <c r="U219" s="718"/>
      <c r="V219" s="718"/>
      <c r="W219" s="718"/>
      <c r="X219" s="718"/>
      <c r="Y219" s="718"/>
      <c r="Z219" s="718"/>
    </row>
    <row r="220" spans="2:26" x14ac:dyDescent="0.2">
      <c r="B220" s="81"/>
      <c r="C220" s="638" t="s">
        <v>432</v>
      </c>
      <c r="D220" s="590" t="s">
        <v>211</v>
      </c>
      <c r="E220" s="82">
        <v>35.987000000000002</v>
      </c>
      <c r="F220" s="794">
        <v>22.06</v>
      </c>
      <c r="G220" s="389">
        <v>38105.851999999999</v>
      </c>
      <c r="H220" s="83">
        <v>27453.348000000002</v>
      </c>
      <c r="I220" s="795">
        <v>88239.85513287205</v>
      </c>
      <c r="J220" s="796">
        <v>103707.11695376248</v>
      </c>
      <c r="K220" s="716">
        <v>80.663000000000011</v>
      </c>
      <c r="L220" s="794">
        <v>44.792000000000002</v>
      </c>
      <c r="M220" s="797">
        <v>96657.900000000009</v>
      </c>
      <c r="N220" s="83">
        <v>68474.593999999997</v>
      </c>
      <c r="O220" s="795">
        <v>99857.741467587373</v>
      </c>
      <c r="P220" s="796">
        <v>127393.64544263856</v>
      </c>
      <c r="Q220" s="718"/>
      <c r="R220" s="718"/>
      <c r="S220" s="718"/>
      <c r="T220" s="718"/>
      <c r="U220" s="718"/>
      <c r="V220" s="718"/>
      <c r="W220" s="718"/>
      <c r="X220" s="718"/>
      <c r="Y220" s="718"/>
      <c r="Z220" s="718"/>
    </row>
    <row r="221" spans="2:26" x14ac:dyDescent="0.2">
      <c r="B221" s="81"/>
      <c r="C221" s="638" t="s">
        <v>221</v>
      </c>
      <c r="D221" s="590" t="s">
        <v>222</v>
      </c>
      <c r="E221" s="82">
        <v>16.161999999999999</v>
      </c>
      <c r="F221" s="794">
        <v>12.962</v>
      </c>
      <c r="G221" s="389">
        <v>13949.236000000001</v>
      </c>
      <c r="H221" s="83">
        <v>11475.205</v>
      </c>
      <c r="I221" s="795">
        <v>71924.039929051694</v>
      </c>
      <c r="J221" s="796">
        <v>73774.655402972785</v>
      </c>
      <c r="K221" s="716">
        <v>11.405000000000001</v>
      </c>
      <c r="L221" s="794">
        <v>9.9390000000000001</v>
      </c>
      <c r="M221" s="797">
        <v>12309.648999999998</v>
      </c>
      <c r="N221" s="83">
        <v>10741.429999999998</v>
      </c>
      <c r="O221" s="795">
        <v>89943.365482975278</v>
      </c>
      <c r="P221" s="796">
        <v>90061.290538954272</v>
      </c>
      <c r="Q221" s="718"/>
      <c r="R221" s="718"/>
      <c r="S221" s="718"/>
      <c r="T221" s="718"/>
      <c r="U221" s="718"/>
      <c r="V221" s="718"/>
      <c r="W221" s="718"/>
      <c r="X221" s="718"/>
      <c r="Y221" s="718"/>
      <c r="Z221" s="718"/>
    </row>
    <row r="222" spans="2:26" x14ac:dyDescent="0.2">
      <c r="B222" s="81"/>
      <c r="C222" s="638" t="s">
        <v>368</v>
      </c>
      <c r="D222" s="590" t="s">
        <v>369</v>
      </c>
      <c r="E222" s="82">
        <v>8.875</v>
      </c>
      <c r="F222" s="794">
        <v>7.5519999999999996</v>
      </c>
      <c r="G222" s="389">
        <v>4863.5050000000001</v>
      </c>
      <c r="H222" s="83">
        <v>4087.6779999999999</v>
      </c>
      <c r="I222" s="795">
        <v>45666.713615023473</v>
      </c>
      <c r="J222" s="796">
        <v>45105.910134180791</v>
      </c>
      <c r="K222" s="716">
        <v>3.7629999999999999</v>
      </c>
      <c r="L222" s="794">
        <v>2.9310000000000009</v>
      </c>
      <c r="M222" s="797">
        <v>2201.7809999999999</v>
      </c>
      <c r="N222" s="83">
        <v>1615.7669999999998</v>
      </c>
      <c r="O222" s="795">
        <v>48759.433962264156</v>
      </c>
      <c r="P222" s="796">
        <v>45939.013988399842</v>
      </c>
      <c r="Q222" s="718"/>
      <c r="R222" s="718"/>
      <c r="S222" s="718"/>
      <c r="T222" s="718"/>
      <c r="U222" s="718"/>
      <c r="V222" s="718"/>
      <c r="W222" s="718"/>
      <c r="X222" s="718"/>
      <c r="Y222" s="718"/>
      <c r="Z222" s="718"/>
    </row>
    <row r="223" spans="2:26" x14ac:dyDescent="0.2">
      <c r="B223" s="81"/>
      <c r="C223" s="638" t="s">
        <v>632</v>
      </c>
      <c r="D223" s="590" t="s">
        <v>633</v>
      </c>
      <c r="E223" s="82">
        <v>0</v>
      </c>
      <c r="F223" s="794">
        <v>0</v>
      </c>
      <c r="G223" s="389">
        <v>0</v>
      </c>
      <c r="H223" s="83">
        <v>0</v>
      </c>
      <c r="I223" s="795" t="s">
        <v>669</v>
      </c>
      <c r="J223" s="796" t="s">
        <v>669</v>
      </c>
      <c r="K223" s="716">
        <v>0</v>
      </c>
      <c r="L223" s="794">
        <v>0</v>
      </c>
      <c r="M223" s="797">
        <v>0</v>
      </c>
      <c r="N223" s="83">
        <v>0</v>
      </c>
      <c r="O223" s="795" t="s">
        <v>669</v>
      </c>
      <c r="P223" s="796" t="s">
        <v>669</v>
      </c>
      <c r="Q223" s="718"/>
      <c r="R223" s="718"/>
      <c r="S223" s="718"/>
      <c r="T223" s="718"/>
      <c r="U223" s="718"/>
      <c r="V223" s="718"/>
      <c r="W223" s="718"/>
      <c r="X223" s="718"/>
      <c r="Y223" s="718"/>
      <c r="Z223" s="718"/>
    </row>
    <row r="224" spans="2:26" x14ac:dyDescent="0.2">
      <c r="B224" s="81"/>
      <c r="C224" s="638" t="s">
        <v>485</v>
      </c>
      <c r="D224" s="590" t="s">
        <v>422</v>
      </c>
      <c r="E224" s="82">
        <v>0</v>
      </c>
      <c r="F224" s="794">
        <v>0</v>
      </c>
      <c r="G224" s="84">
        <v>0</v>
      </c>
      <c r="H224" s="83">
        <v>0</v>
      </c>
      <c r="I224" s="795" t="s">
        <v>669</v>
      </c>
      <c r="J224" s="796" t="s">
        <v>669</v>
      </c>
      <c r="K224" s="716">
        <v>0</v>
      </c>
      <c r="L224" s="794">
        <v>0</v>
      </c>
      <c r="M224" s="84">
        <v>0</v>
      </c>
      <c r="N224" s="83">
        <v>0</v>
      </c>
      <c r="O224" s="795" t="s">
        <v>669</v>
      </c>
      <c r="P224" s="796" t="s">
        <v>669</v>
      </c>
      <c r="Q224" s="718"/>
      <c r="R224" s="718"/>
      <c r="S224" s="718"/>
      <c r="T224" s="718"/>
      <c r="U224" s="718"/>
      <c r="V224" s="718"/>
      <c r="W224" s="718"/>
      <c r="X224" s="718"/>
      <c r="Y224" s="718"/>
      <c r="Z224" s="718"/>
    </row>
    <row r="225" spans="2:26" x14ac:dyDescent="0.2">
      <c r="B225" s="81"/>
      <c r="C225" s="638" t="s">
        <v>219</v>
      </c>
      <c r="D225" s="590" t="s">
        <v>220</v>
      </c>
      <c r="E225" s="82">
        <v>0</v>
      </c>
      <c r="F225" s="794">
        <v>0</v>
      </c>
      <c r="G225" s="84">
        <v>0</v>
      </c>
      <c r="H225" s="83">
        <v>0</v>
      </c>
      <c r="I225" s="795" t="s">
        <v>669</v>
      </c>
      <c r="J225" s="796" t="s">
        <v>669</v>
      </c>
      <c r="K225" s="716">
        <v>0</v>
      </c>
      <c r="L225" s="794">
        <v>0</v>
      </c>
      <c r="M225" s="84">
        <v>0</v>
      </c>
      <c r="N225" s="83">
        <v>0</v>
      </c>
      <c r="O225" s="795" t="s">
        <v>669</v>
      </c>
      <c r="P225" s="796" t="s">
        <v>669</v>
      </c>
      <c r="Q225" s="718"/>
      <c r="R225" s="718"/>
      <c r="S225" s="718"/>
      <c r="T225" s="718"/>
      <c r="U225" s="718"/>
      <c r="V225" s="718"/>
      <c r="W225" s="718"/>
      <c r="X225" s="718"/>
      <c r="Y225" s="718"/>
      <c r="Z225" s="718"/>
    </row>
    <row r="226" spans="2:26" x14ac:dyDescent="0.2">
      <c r="B226" s="81"/>
      <c r="C226" s="638" t="s">
        <v>424</v>
      </c>
      <c r="D226" s="590" t="s">
        <v>425</v>
      </c>
      <c r="E226" s="82">
        <v>0</v>
      </c>
      <c r="F226" s="794">
        <v>0</v>
      </c>
      <c r="G226" s="84">
        <v>0</v>
      </c>
      <c r="H226" s="83">
        <v>0</v>
      </c>
      <c r="I226" s="795" t="s">
        <v>669</v>
      </c>
      <c r="J226" s="796" t="s">
        <v>669</v>
      </c>
      <c r="K226" s="716">
        <v>0</v>
      </c>
      <c r="L226" s="794">
        <v>0</v>
      </c>
      <c r="M226" s="84">
        <v>0</v>
      </c>
      <c r="N226" s="83">
        <v>0</v>
      </c>
      <c r="O226" s="795" t="s">
        <v>669</v>
      </c>
      <c r="P226" s="796" t="s">
        <v>669</v>
      </c>
      <c r="Q226" s="718"/>
      <c r="R226" s="718"/>
      <c r="S226" s="718"/>
      <c r="T226" s="718"/>
      <c r="U226" s="718"/>
      <c r="V226" s="718"/>
      <c r="W226" s="718"/>
      <c r="X226" s="718"/>
      <c r="Y226" s="718"/>
      <c r="Z226" s="718"/>
    </row>
    <row r="227" spans="2:26" x14ac:dyDescent="0.2">
      <c r="B227" s="81"/>
      <c r="C227" s="638" t="s">
        <v>218</v>
      </c>
      <c r="D227" s="590" t="s">
        <v>213</v>
      </c>
      <c r="E227" s="82">
        <v>4.5460000000000003</v>
      </c>
      <c r="F227" s="794">
        <v>3.1</v>
      </c>
      <c r="G227" s="389">
        <v>5392.3140000000003</v>
      </c>
      <c r="H227" s="83">
        <v>2660.3220000000001</v>
      </c>
      <c r="I227" s="795">
        <v>98847.228332600091</v>
      </c>
      <c r="J227" s="796">
        <v>71514.032258064515</v>
      </c>
      <c r="K227" s="716">
        <v>12.565000000000001</v>
      </c>
      <c r="L227" s="794">
        <v>8.495000000000001</v>
      </c>
      <c r="M227" s="797">
        <v>20308.851999999999</v>
      </c>
      <c r="N227" s="83">
        <v>13242.431</v>
      </c>
      <c r="O227" s="795">
        <v>134691.94853428836</v>
      </c>
      <c r="P227" s="796">
        <v>129904.16911908965</v>
      </c>
      <c r="Q227" s="718"/>
      <c r="R227" s="718"/>
      <c r="S227" s="718"/>
      <c r="T227" s="718"/>
      <c r="U227" s="718"/>
      <c r="V227" s="718"/>
      <c r="W227" s="718"/>
      <c r="X227" s="718"/>
      <c r="Y227" s="718"/>
      <c r="Z227" s="718"/>
    </row>
    <row r="228" spans="2:26" x14ac:dyDescent="0.2">
      <c r="B228" s="81"/>
      <c r="C228" s="638" t="s">
        <v>391</v>
      </c>
      <c r="D228" s="590" t="s">
        <v>646</v>
      </c>
      <c r="E228" s="97">
        <v>198.74599999999998</v>
      </c>
      <c r="F228" s="802">
        <v>162.095</v>
      </c>
      <c r="G228" s="393">
        <v>137483.397</v>
      </c>
      <c r="H228" s="98">
        <v>109900.16799999999</v>
      </c>
      <c r="I228" s="803">
        <v>57646.190363579655</v>
      </c>
      <c r="J228" s="804">
        <v>56499.875587361312</v>
      </c>
      <c r="K228" s="727">
        <v>381.96900000000005</v>
      </c>
      <c r="L228" s="802">
        <v>282.79700000000003</v>
      </c>
      <c r="M228" s="805">
        <v>318402.09700000001</v>
      </c>
      <c r="N228" s="98">
        <v>236677.05599999998</v>
      </c>
      <c r="O228" s="803">
        <v>69465.082463062005</v>
      </c>
      <c r="P228" s="804">
        <v>69742.918064901663</v>
      </c>
      <c r="Q228" s="712"/>
      <c r="R228" s="712"/>
      <c r="S228" s="712"/>
      <c r="T228" s="712"/>
      <c r="U228" s="712"/>
      <c r="V228" s="712"/>
      <c r="W228" s="712"/>
      <c r="X228" s="712"/>
      <c r="Y228" s="712"/>
      <c r="Z228" s="712"/>
    </row>
    <row r="229" spans="2:26" x14ac:dyDescent="0.2">
      <c r="B229" s="81"/>
      <c r="C229" s="638" t="s">
        <v>535</v>
      </c>
      <c r="D229" s="590" t="s">
        <v>482</v>
      </c>
      <c r="E229" s="82">
        <v>42.569000000000003</v>
      </c>
      <c r="F229" s="794">
        <v>37.015000000000001</v>
      </c>
      <c r="G229" s="389">
        <v>33670.396000000001</v>
      </c>
      <c r="H229" s="83">
        <v>28323.412</v>
      </c>
      <c r="I229" s="795">
        <v>65913.372015629531</v>
      </c>
      <c r="J229" s="796">
        <v>63765.617542437751</v>
      </c>
      <c r="K229" s="716">
        <v>61.444999999999993</v>
      </c>
      <c r="L229" s="794">
        <v>48.591999999999999</v>
      </c>
      <c r="M229" s="797">
        <v>57268.472000000002</v>
      </c>
      <c r="N229" s="83">
        <v>43676.911000000007</v>
      </c>
      <c r="O229" s="795">
        <v>77669.015650853078</v>
      </c>
      <c r="P229" s="796">
        <v>74904.152603995186</v>
      </c>
      <c r="Q229" s="718"/>
      <c r="R229" s="718"/>
      <c r="S229" s="718"/>
      <c r="T229" s="718"/>
      <c r="U229" s="718"/>
      <c r="V229" s="718"/>
      <c r="W229" s="718"/>
      <c r="X229" s="718"/>
      <c r="Y229" s="718"/>
      <c r="Z229" s="718"/>
    </row>
    <row r="230" spans="2:26" x14ac:dyDescent="0.2">
      <c r="B230" s="81"/>
      <c r="C230" s="638" t="s">
        <v>251</v>
      </c>
      <c r="D230" s="590" t="s">
        <v>252</v>
      </c>
      <c r="E230" s="82">
        <v>65.882999999999996</v>
      </c>
      <c r="F230" s="794">
        <v>55.43</v>
      </c>
      <c r="G230" s="389">
        <v>42936.540999999997</v>
      </c>
      <c r="H230" s="83">
        <v>35869.832999999999</v>
      </c>
      <c r="I230" s="795">
        <v>54309.079479278931</v>
      </c>
      <c r="J230" s="796">
        <v>53926.623669493049</v>
      </c>
      <c r="K230" s="716">
        <v>109.616</v>
      </c>
      <c r="L230" s="794">
        <v>81.75</v>
      </c>
      <c r="M230" s="797">
        <v>90748.095000000001</v>
      </c>
      <c r="N230" s="83">
        <v>70849.937999999995</v>
      </c>
      <c r="O230" s="795">
        <v>68989.392515691143</v>
      </c>
      <c r="P230" s="796">
        <v>72222.159021406726</v>
      </c>
      <c r="Q230" s="718"/>
      <c r="R230" s="718"/>
      <c r="S230" s="718"/>
      <c r="T230" s="718"/>
      <c r="U230" s="718"/>
      <c r="V230" s="718"/>
      <c r="W230" s="718"/>
      <c r="X230" s="718"/>
      <c r="Y230" s="718"/>
      <c r="Z230" s="718"/>
    </row>
    <row r="231" spans="2:26" x14ac:dyDescent="0.2">
      <c r="B231" s="81"/>
      <c r="C231" s="638" t="s">
        <v>479</v>
      </c>
      <c r="D231" s="590" t="s">
        <v>480</v>
      </c>
      <c r="E231" s="82">
        <v>18.34</v>
      </c>
      <c r="F231" s="794">
        <v>14.021000000000001</v>
      </c>
      <c r="G231" s="389">
        <v>12947.787</v>
      </c>
      <c r="H231" s="83">
        <v>9890.902</v>
      </c>
      <c r="I231" s="795">
        <v>58832.18375136314</v>
      </c>
      <c r="J231" s="796">
        <v>58786.237310700613</v>
      </c>
      <c r="K231" s="716">
        <v>27.431000000000001</v>
      </c>
      <c r="L231" s="794">
        <v>21.043999999999997</v>
      </c>
      <c r="M231" s="797">
        <v>21442.210000000003</v>
      </c>
      <c r="N231" s="83">
        <v>15862.770999999999</v>
      </c>
      <c r="O231" s="795">
        <v>65139.83570899105</v>
      </c>
      <c r="P231" s="796">
        <v>62815.889723119813</v>
      </c>
      <c r="Q231" s="718"/>
      <c r="R231" s="718"/>
      <c r="S231" s="718"/>
      <c r="T231" s="718"/>
      <c r="U231" s="718"/>
      <c r="V231" s="718"/>
      <c r="W231" s="718"/>
      <c r="X231" s="718"/>
      <c r="Y231" s="718"/>
      <c r="Z231" s="718"/>
    </row>
    <row r="232" spans="2:26" x14ac:dyDescent="0.2">
      <c r="B232" s="81"/>
      <c r="C232" s="638" t="s">
        <v>352</v>
      </c>
      <c r="D232" s="590" t="s">
        <v>353</v>
      </c>
      <c r="E232" s="82">
        <v>46.54</v>
      </c>
      <c r="F232" s="794">
        <v>36.28</v>
      </c>
      <c r="G232" s="389">
        <v>30523.411</v>
      </c>
      <c r="H232" s="83">
        <v>22758.530999999999</v>
      </c>
      <c r="I232" s="795">
        <v>54654.43883397794</v>
      </c>
      <c r="J232" s="796">
        <v>52275.19983461962</v>
      </c>
      <c r="K232" s="716">
        <v>124.917</v>
      </c>
      <c r="L232" s="794">
        <v>85.173999999999992</v>
      </c>
      <c r="M232" s="797">
        <v>98563.80799999999</v>
      </c>
      <c r="N232" s="83">
        <v>66099.191999999995</v>
      </c>
      <c r="O232" s="795">
        <v>65752.865235849924</v>
      </c>
      <c r="P232" s="796">
        <v>64670.744593420524</v>
      </c>
      <c r="Q232" s="718"/>
      <c r="R232" s="718"/>
      <c r="S232" s="718"/>
      <c r="T232" s="718"/>
      <c r="U232" s="718"/>
      <c r="V232" s="718"/>
      <c r="W232" s="718"/>
      <c r="X232" s="718"/>
      <c r="Y232" s="718"/>
      <c r="Z232" s="718"/>
    </row>
    <row r="233" spans="2:26" x14ac:dyDescent="0.2">
      <c r="B233" s="81"/>
      <c r="C233" s="638" t="s">
        <v>247</v>
      </c>
      <c r="D233" s="590" t="s">
        <v>248</v>
      </c>
      <c r="E233" s="82">
        <v>16.073</v>
      </c>
      <c r="F233" s="794">
        <v>13.504</v>
      </c>
      <c r="G233" s="389">
        <v>10303.565000000001</v>
      </c>
      <c r="H233" s="83">
        <v>8548.2289999999994</v>
      </c>
      <c r="I233" s="795">
        <v>53420.669238267066</v>
      </c>
      <c r="J233" s="796">
        <v>52751.21568917852</v>
      </c>
      <c r="K233" s="716">
        <v>43.521000000000001</v>
      </c>
      <c r="L233" s="794">
        <v>35.397000000000006</v>
      </c>
      <c r="M233" s="797">
        <v>31814.702999999994</v>
      </c>
      <c r="N233" s="83">
        <v>25934.902000000002</v>
      </c>
      <c r="O233" s="795">
        <v>60918.298063004047</v>
      </c>
      <c r="P233" s="796">
        <v>61057.203529489307</v>
      </c>
      <c r="Q233" s="718"/>
      <c r="R233" s="718"/>
      <c r="S233" s="718"/>
      <c r="T233" s="718"/>
      <c r="U233" s="718"/>
      <c r="V233" s="718"/>
      <c r="W233" s="718"/>
      <c r="X233" s="718"/>
      <c r="Y233" s="718"/>
      <c r="Z233" s="718"/>
    </row>
    <row r="234" spans="2:26" x14ac:dyDescent="0.2">
      <c r="B234" s="81"/>
      <c r="C234" s="638" t="s">
        <v>389</v>
      </c>
      <c r="D234" s="590" t="s">
        <v>390</v>
      </c>
      <c r="E234" s="82">
        <v>2.024</v>
      </c>
      <c r="F234" s="794">
        <v>1.897</v>
      </c>
      <c r="G234" s="389">
        <v>1912.078</v>
      </c>
      <c r="H234" s="83">
        <v>1396.95</v>
      </c>
      <c r="I234" s="795">
        <v>78725.214097496704</v>
      </c>
      <c r="J234" s="796">
        <v>61366.631523458091</v>
      </c>
      <c r="K234" s="716">
        <v>4.3019999999999996</v>
      </c>
      <c r="L234" s="794">
        <v>4.3019999999999996</v>
      </c>
      <c r="M234" s="797">
        <v>4345.0720000000001</v>
      </c>
      <c r="N234" s="83">
        <v>3771.6130000000003</v>
      </c>
      <c r="O234" s="795">
        <v>84167.67395010074</v>
      </c>
      <c r="P234" s="796">
        <v>73059.294126762761</v>
      </c>
      <c r="Q234" s="718"/>
      <c r="R234" s="718"/>
      <c r="S234" s="718"/>
      <c r="T234" s="718"/>
      <c r="U234" s="718"/>
      <c r="V234" s="718"/>
      <c r="W234" s="718"/>
      <c r="X234" s="718"/>
      <c r="Y234" s="718"/>
      <c r="Z234" s="718"/>
    </row>
    <row r="235" spans="2:26" x14ac:dyDescent="0.2">
      <c r="B235" s="81"/>
      <c r="C235" s="638" t="s">
        <v>548</v>
      </c>
      <c r="D235" s="590" t="s">
        <v>549</v>
      </c>
      <c r="E235" s="82">
        <v>0</v>
      </c>
      <c r="F235" s="794">
        <v>0</v>
      </c>
      <c r="G235" s="84">
        <v>0</v>
      </c>
      <c r="H235" s="83">
        <v>0</v>
      </c>
      <c r="I235" s="795" t="s">
        <v>669</v>
      </c>
      <c r="J235" s="796" t="s">
        <v>669</v>
      </c>
      <c r="K235" s="716">
        <v>0</v>
      </c>
      <c r="L235" s="794">
        <v>0</v>
      </c>
      <c r="M235" s="84">
        <v>0</v>
      </c>
      <c r="N235" s="83">
        <v>0</v>
      </c>
      <c r="O235" s="795" t="s">
        <v>669</v>
      </c>
      <c r="P235" s="796" t="s">
        <v>669</v>
      </c>
      <c r="Q235" s="718"/>
      <c r="R235" s="718"/>
      <c r="S235" s="718"/>
      <c r="T235" s="718"/>
      <c r="U235" s="718"/>
      <c r="V235" s="718"/>
      <c r="W235" s="718"/>
      <c r="X235" s="718"/>
      <c r="Y235" s="718"/>
      <c r="Z235" s="718"/>
    </row>
    <row r="236" spans="2:26" x14ac:dyDescent="0.2">
      <c r="B236" s="81"/>
      <c r="C236" s="638" t="s">
        <v>350</v>
      </c>
      <c r="D236" s="590" t="s">
        <v>351</v>
      </c>
      <c r="E236" s="82">
        <v>0</v>
      </c>
      <c r="F236" s="794">
        <v>0</v>
      </c>
      <c r="G236" s="84">
        <v>0</v>
      </c>
      <c r="H236" s="83">
        <v>0</v>
      </c>
      <c r="I236" s="795" t="s">
        <v>669</v>
      </c>
      <c r="J236" s="796" t="s">
        <v>669</v>
      </c>
      <c r="K236" s="716">
        <v>0</v>
      </c>
      <c r="L236" s="794">
        <v>0</v>
      </c>
      <c r="M236" s="84">
        <v>0</v>
      </c>
      <c r="N236" s="83">
        <v>0</v>
      </c>
      <c r="O236" s="795" t="s">
        <v>669</v>
      </c>
      <c r="P236" s="796" t="s">
        <v>669</v>
      </c>
      <c r="Q236" s="718"/>
      <c r="R236" s="718"/>
      <c r="S236" s="718"/>
      <c r="T236" s="718"/>
      <c r="U236" s="718"/>
      <c r="V236" s="718"/>
      <c r="W236" s="718"/>
      <c r="X236" s="718"/>
      <c r="Y236" s="718"/>
      <c r="Z236" s="718"/>
    </row>
    <row r="237" spans="2:26" x14ac:dyDescent="0.2">
      <c r="B237" s="81"/>
      <c r="C237" s="638" t="s">
        <v>550</v>
      </c>
      <c r="D237" s="590" t="s">
        <v>551</v>
      </c>
      <c r="E237" s="82">
        <v>0</v>
      </c>
      <c r="F237" s="794">
        <v>0</v>
      </c>
      <c r="G237" s="84">
        <v>0</v>
      </c>
      <c r="H237" s="83">
        <v>0</v>
      </c>
      <c r="I237" s="795" t="s">
        <v>669</v>
      </c>
      <c r="J237" s="796" t="s">
        <v>669</v>
      </c>
      <c r="K237" s="716">
        <v>0</v>
      </c>
      <c r="L237" s="794">
        <v>0</v>
      </c>
      <c r="M237" s="84">
        <v>0</v>
      </c>
      <c r="N237" s="83">
        <v>0</v>
      </c>
      <c r="O237" s="795" t="s">
        <v>669</v>
      </c>
      <c r="P237" s="796" t="s">
        <v>669</v>
      </c>
      <c r="Q237" s="718"/>
      <c r="R237" s="718"/>
      <c r="S237" s="718"/>
      <c r="T237" s="718"/>
      <c r="U237" s="718"/>
      <c r="V237" s="718"/>
      <c r="W237" s="718"/>
      <c r="X237" s="718"/>
      <c r="Y237" s="718"/>
      <c r="Z237" s="718"/>
    </row>
    <row r="238" spans="2:26" x14ac:dyDescent="0.2">
      <c r="B238" s="81"/>
      <c r="C238" s="638" t="s">
        <v>253</v>
      </c>
      <c r="D238" s="590" t="s">
        <v>202</v>
      </c>
      <c r="E238" s="82">
        <v>0</v>
      </c>
      <c r="F238" s="794">
        <v>0</v>
      </c>
      <c r="G238" s="84">
        <v>0</v>
      </c>
      <c r="H238" s="83">
        <v>0</v>
      </c>
      <c r="I238" s="795" t="s">
        <v>669</v>
      </c>
      <c r="J238" s="796" t="s">
        <v>669</v>
      </c>
      <c r="K238" s="716">
        <v>0</v>
      </c>
      <c r="L238" s="794">
        <v>0</v>
      </c>
      <c r="M238" s="84">
        <v>0</v>
      </c>
      <c r="N238" s="83">
        <v>0</v>
      </c>
      <c r="O238" s="795" t="s">
        <v>669</v>
      </c>
      <c r="P238" s="796" t="s">
        <v>669</v>
      </c>
      <c r="Q238" s="718"/>
      <c r="R238" s="718"/>
      <c r="S238" s="718"/>
      <c r="T238" s="718"/>
      <c r="U238" s="718"/>
      <c r="V238" s="718"/>
      <c r="W238" s="718"/>
      <c r="X238" s="718"/>
      <c r="Y238" s="718"/>
      <c r="Z238" s="718"/>
    </row>
    <row r="239" spans="2:26" x14ac:dyDescent="0.2">
      <c r="B239" s="81"/>
      <c r="C239" s="638" t="s">
        <v>536</v>
      </c>
      <c r="D239" s="590" t="s">
        <v>537</v>
      </c>
      <c r="E239" s="82">
        <v>7.3170000000000002</v>
      </c>
      <c r="F239" s="794">
        <v>3.948</v>
      </c>
      <c r="G239" s="389">
        <v>5189.6189999999997</v>
      </c>
      <c r="H239" s="83">
        <v>3112.3110000000001</v>
      </c>
      <c r="I239" s="795">
        <v>59104.585212518788</v>
      </c>
      <c r="J239" s="796">
        <v>65693.83232016211</v>
      </c>
      <c r="K239" s="716">
        <v>10.736999999999998</v>
      </c>
      <c r="L239" s="794">
        <v>6.5380000000000003</v>
      </c>
      <c r="M239" s="797">
        <v>14219.737000000001</v>
      </c>
      <c r="N239" s="83">
        <v>10481.729000000001</v>
      </c>
      <c r="O239" s="795">
        <v>110363.98280090657</v>
      </c>
      <c r="P239" s="796">
        <v>133600.09432038342</v>
      </c>
      <c r="Q239" s="718"/>
      <c r="R239" s="718"/>
      <c r="S239" s="718"/>
      <c r="T239" s="718"/>
      <c r="U239" s="718"/>
      <c r="V239" s="718"/>
      <c r="W239" s="718"/>
      <c r="X239" s="718"/>
      <c r="Y239" s="718"/>
      <c r="Z239" s="718"/>
    </row>
    <row r="240" spans="2:26" x14ac:dyDescent="0.2">
      <c r="B240" s="81"/>
      <c r="C240" s="638" t="s">
        <v>562</v>
      </c>
      <c r="D240" s="590" t="s">
        <v>563</v>
      </c>
      <c r="E240" s="97">
        <v>104.739</v>
      </c>
      <c r="F240" s="802">
        <v>99.515000000000001</v>
      </c>
      <c r="G240" s="393">
        <v>77797.807000000001</v>
      </c>
      <c r="H240" s="98">
        <v>69402.319000000003</v>
      </c>
      <c r="I240" s="803">
        <v>61898.152391500138</v>
      </c>
      <c r="J240" s="804">
        <v>58117.133932907942</v>
      </c>
      <c r="K240" s="727">
        <v>174.33999999999995</v>
      </c>
      <c r="L240" s="802">
        <v>167.90000000000003</v>
      </c>
      <c r="M240" s="805">
        <v>128991.035</v>
      </c>
      <c r="N240" s="98">
        <v>114264.40200000002</v>
      </c>
      <c r="O240" s="803">
        <v>61656.836736644887</v>
      </c>
      <c r="P240" s="804">
        <v>56712.528290649185</v>
      </c>
      <c r="Q240" s="712"/>
      <c r="R240" s="712"/>
      <c r="S240" s="712"/>
      <c r="T240" s="712"/>
      <c r="U240" s="712"/>
      <c r="V240" s="712"/>
      <c r="W240" s="712"/>
      <c r="X240" s="712"/>
      <c r="Y240" s="712"/>
      <c r="Z240" s="712"/>
    </row>
    <row r="241" spans="2:26" x14ac:dyDescent="0.2">
      <c r="B241" s="81"/>
      <c r="C241" s="638" t="s">
        <v>506</v>
      </c>
      <c r="D241" s="590" t="s">
        <v>507</v>
      </c>
      <c r="E241" s="82">
        <v>28.443999999999999</v>
      </c>
      <c r="F241" s="794">
        <v>27.341000000000001</v>
      </c>
      <c r="G241" s="389">
        <v>20623.847000000002</v>
      </c>
      <c r="H241" s="83">
        <v>19167.482</v>
      </c>
      <c r="I241" s="795">
        <v>60422.370857357142</v>
      </c>
      <c r="J241" s="796">
        <v>58421.058727430114</v>
      </c>
      <c r="K241" s="716">
        <v>69.203999999999994</v>
      </c>
      <c r="L241" s="794">
        <v>68.513000000000005</v>
      </c>
      <c r="M241" s="797">
        <v>48894.803999999996</v>
      </c>
      <c r="N241" s="83">
        <v>47234.789999999994</v>
      </c>
      <c r="O241" s="795">
        <v>58877.622680769906</v>
      </c>
      <c r="P241" s="796">
        <v>57452.344810473907</v>
      </c>
      <c r="Q241" s="718"/>
      <c r="R241" s="718"/>
      <c r="S241" s="718"/>
      <c r="T241" s="718"/>
      <c r="U241" s="718"/>
      <c r="V241" s="718"/>
      <c r="W241" s="718"/>
      <c r="X241" s="718"/>
      <c r="Y241" s="718"/>
      <c r="Z241" s="718"/>
    </row>
    <row r="242" spans="2:26" x14ac:dyDescent="0.2">
      <c r="B242" s="81"/>
      <c r="C242" s="638" t="s">
        <v>508</v>
      </c>
      <c r="D242" s="590" t="s">
        <v>496</v>
      </c>
      <c r="E242" s="82">
        <v>41.89</v>
      </c>
      <c r="F242" s="794">
        <v>40.72</v>
      </c>
      <c r="G242" s="389">
        <v>31506.289000000001</v>
      </c>
      <c r="H242" s="83">
        <v>28982.544999999998</v>
      </c>
      <c r="I242" s="795">
        <v>62676.631256465342</v>
      </c>
      <c r="J242" s="796">
        <v>59312.673952193843</v>
      </c>
      <c r="K242" s="716">
        <v>40.14</v>
      </c>
      <c r="L242" s="794">
        <v>39.864000000000004</v>
      </c>
      <c r="M242" s="797">
        <v>32122.855</v>
      </c>
      <c r="N242" s="83">
        <v>30456.429000000004</v>
      </c>
      <c r="O242" s="795">
        <v>66689.202375020759</v>
      </c>
      <c r="P242" s="796">
        <v>63667.362783463781</v>
      </c>
      <c r="Q242" s="718"/>
      <c r="R242" s="718"/>
      <c r="S242" s="718"/>
      <c r="T242" s="718"/>
      <c r="U242" s="718"/>
      <c r="V242" s="718"/>
      <c r="W242" s="718"/>
      <c r="X242" s="718"/>
      <c r="Y242" s="718"/>
      <c r="Z242" s="718"/>
    </row>
    <row r="243" spans="2:26" x14ac:dyDescent="0.2">
      <c r="B243" s="81"/>
      <c r="C243" s="638" t="s">
        <v>553</v>
      </c>
      <c r="D243" s="590" t="s">
        <v>554</v>
      </c>
      <c r="E243" s="82">
        <v>24.364000000000001</v>
      </c>
      <c r="F243" s="794">
        <v>21.413</v>
      </c>
      <c r="G243" s="389">
        <v>16469.996999999999</v>
      </c>
      <c r="H243" s="83">
        <v>12586.652</v>
      </c>
      <c r="I243" s="795">
        <v>56333.104170087005</v>
      </c>
      <c r="J243" s="796">
        <v>48983.685922881734</v>
      </c>
      <c r="K243" s="716">
        <v>62.595999999999989</v>
      </c>
      <c r="L243" s="794">
        <v>57.123000000000005</v>
      </c>
      <c r="M243" s="797">
        <v>45091.192999999999</v>
      </c>
      <c r="N243" s="83">
        <v>34806.706999999995</v>
      </c>
      <c r="O243" s="795">
        <v>60029.385530491847</v>
      </c>
      <c r="P243" s="796">
        <v>50777.426197270201</v>
      </c>
      <c r="Q243" s="718"/>
      <c r="R243" s="718"/>
      <c r="S243" s="718"/>
      <c r="T243" s="718"/>
      <c r="U243" s="718"/>
      <c r="V243" s="718"/>
      <c r="W243" s="718"/>
      <c r="X243" s="718"/>
      <c r="Y243" s="718"/>
      <c r="Z243" s="718"/>
    </row>
    <row r="244" spans="2:26" x14ac:dyDescent="0.2">
      <c r="B244" s="81"/>
      <c r="C244" s="638" t="s">
        <v>564</v>
      </c>
      <c r="D244" s="590" t="s">
        <v>565</v>
      </c>
      <c r="E244" s="82">
        <v>0</v>
      </c>
      <c r="F244" s="794">
        <v>0</v>
      </c>
      <c r="G244" s="84">
        <v>0</v>
      </c>
      <c r="H244" s="83">
        <v>0</v>
      </c>
      <c r="I244" s="795" t="s">
        <v>669</v>
      </c>
      <c r="J244" s="796" t="s">
        <v>669</v>
      </c>
      <c r="K244" s="716">
        <v>0</v>
      </c>
      <c r="L244" s="794">
        <v>0</v>
      </c>
      <c r="M244" s="84">
        <v>0</v>
      </c>
      <c r="N244" s="83">
        <v>0</v>
      </c>
      <c r="O244" s="795" t="s">
        <v>669</v>
      </c>
      <c r="P244" s="796" t="s">
        <v>669</v>
      </c>
      <c r="Q244" s="718"/>
      <c r="R244" s="718"/>
      <c r="S244" s="718"/>
      <c r="T244" s="718"/>
      <c r="U244" s="718"/>
      <c r="V244" s="718"/>
      <c r="W244" s="718"/>
      <c r="X244" s="718"/>
      <c r="Y244" s="718"/>
      <c r="Z244" s="718"/>
    </row>
    <row r="245" spans="2:26" x14ac:dyDescent="0.2">
      <c r="B245" s="81"/>
      <c r="C245" s="638" t="s">
        <v>505</v>
      </c>
      <c r="D245" s="590" t="s">
        <v>213</v>
      </c>
      <c r="E245" s="82">
        <v>10.041</v>
      </c>
      <c r="F245" s="794">
        <v>10.041</v>
      </c>
      <c r="G245" s="389">
        <v>9197.6740000000009</v>
      </c>
      <c r="H245" s="83">
        <v>8665.64</v>
      </c>
      <c r="I245" s="795">
        <v>76334.312651462344</v>
      </c>
      <c r="J245" s="796">
        <v>71918.799588354406</v>
      </c>
      <c r="K245" s="716">
        <v>2.4000000000000004</v>
      </c>
      <c r="L245" s="794">
        <v>2.4000000000000004</v>
      </c>
      <c r="M245" s="797">
        <v>2882.1829999999991</v>
      </c>
      <c r="N245" s="83">
        <v>1766.4760000000006</v>
      </c>
      <c r="O245" s="795">
        <v>100075.79861111107</v>
      </c>
      <c r="P245" s="796">
        <v>61335.972222222226</v>
      </c>
      <c r="Q245" s="718"/>
      <c r="R245" s="718"/>
      <c r="S245" s="718"/>
      <c r="T245" s="718"/>
      <c r="U245" s="718"/>
      <c r="V245" s="718"/>
      <c r="W245" s="718"/>
      <c r="X245" s="718"/>
      <c r="Y245" s="718"/>
      <c r="Z245" s="718"/>
    </row>
    <row r="246" spans="2:26" x14ac:dyDescent="0.2">
      <c r="B246" s="70"/>
      <c r="C246" s="651" t="s">
        <v>601</v>
      </c>
      <c r="D246" s="592" t="s">
        <v>602</v>
      </c>
      <c r="E246" s="97">
        <v>27.283000000000001</v>
      </c>
      <c r="F246" s="802">
        <v>27.283000000000001</v>
      </c>
      <c r="G246" s="393">
        <v>15376.815000000001</v>
      </c>
      <c r="H246" s="98">
        <v>15296.883</v>
      </c>
      <c r="I246" s="803">
        <v>46967.021588534983</v>
      </c>
      <c r="J246" s="804">
        <v>46722.876883040713</v>
      </c>
      <c r="K246" s="727">
        <v>43.733000000000004</v>
      </c>
      <c r="L246" s="802">
        <v>43.733000000000004</v>
      </c>
      <c r="M246" s="805">
        <v>24309.866999999998</v>
      </c>
      <c r="N246" s="98">
        <v>24181.712</v>
      </c>
      <c r="O246" s="803">
        <v>46322.508174604991</v>
      </c>
      <c r="P246" s="804">
        <v>46078.308523693013</v>
      </c>
      <c r="Q246" s="712"/>
      <c r="R246" s="712"/>
      <c r="S246" s="712"/>
      <c r="T246" s="712"/>
      <c r="U246" s="712"/>
      <c r="V246" s="712"/>
      <c r="W246" s="712"/>
      <c r="X246" s="712"/>
      <c r="Y246" s="712"/>
      <c r="Z246" s="712"/>
    </row>
    <row r="247" spans="2:26" x14ac:dyDescent="0.2">
      <c r="B247" s="81"/>
      <c r="C247" s="638" t="s">
        <v>603</v>
      </c>
      <c r="D247" s="590" t="s">
        <v>602</v>
      </c>
      <c r="E247" s="82">
        <v>27.283000000000001</v>
      </c>
      <c r="F247" s="794">
        <v>27.283000000000001</v>
      </c>
      <c r="G247" s="389">
        <v>15376.815000000001</v>
      </c>
      <c r="H247" s="83">
        <v>15296.883</v>
      </c>
      <c r="I247" s="795">
        <v>46967.021588534983</v>
      </c>
      <c r="J247" s="796">
        <v>46722.876883040713</v>
      </c>
      <c r="K247" s="716">
        <v>43.733000000000004</v>
      </c>
      <c r="L247" s="794">
        <v>43.733000000000004</v>
      </c>
      <c r="M247" s="797">
        <v>24309.866999999998</v>
      </c>
      <c r="N247" s="83">
        <v>24181.712</v>
      </c>
      <c r="O247" s="795">
        <v>46322.508174604991</v>
      </c>
      <c r="P247" s="796">
        <v>46078.308523693013</v>
      </c>
      <c r="Q247" s="718"/>
      <c r="R247" s="718"/>
      <c r="S247" s="718"/>
      <c r="T247" s="718"/>
      <c r="U247" s="718"/>
      <c r="V247" s="718"/>
      <c r="W247" s="718"/>
      <c r="X247" s="718"/>
      <c r="Y247" s="718"/>
      <c r="Z247" s="718"/>
    </row>
    <row r="248" spans="2:26" x14ac:dyDescent="0.2">
      <c r="B248" s="70"/>
      <c r="C248" s="651" t="s">
        <v>254</v>
      </c>
      <c r="D248" s="592" t="s">
        <v>255</v>
      </c>
      <c r="E248" s="97">
        <v>39.799999999999997</v>
      </c>
      <c r="F248" s="802">
        <v>39.799999999999997</v>
      </c>
      <c r="G248" s="393">
        <v>25651.048999999999</v>
      </c>
      <c r="H248" s="98">
        <v>25651.048999999999</v>
      </c>
      <c r="I248" s="803">
        <v>53708.226549413746</v>
      </c>
      <c r="J248" s="804">
        <v>53708.226549413746</v>
      </c>
      <c r="K248" s="727">
        <v>41.7</v>
      </c>
      <c r="L248" s="802">
        <v>41.7</v>
      </c>
      <c r="M248" s="805">
        <v>31234.006999999998</v>
      </c>
      <c r="N248" s="98">
        <v>31234.006999999998</v>
      </c>
      <c r="O248" s="803">
        <v>62418.079536370897</v>
      </c>
      <c r="P248" s="804">
        <v>62418.079536370897</v>
      </c>
      <c r="Q248" s="712"/>
      <c r="R248" s="712"/>
      <c r="S248" s="712"/>
      <c r="T248" s="712"/>
      <c r="U248" s="712"/>
      <c r="V248" s="712"/>
      <c r="W248" s="712"/>
      <c r="X248" s="712"/>
      <c r="Y248" s="712"/>
      <c r="Z248" s="712"/>
    </row>
    <row r="249" spans="2:26" x14ac:dyDescent="0.2">
      <c r="B249" s="81"/>
      <c r="C249" s="638" t="s">
        <v>256</v>
      </c>
      <c r="D249" s="590" t="s">
        <v>257</v>
      </c>
      <c r="E249" s="82">
        <v>39.799999999999997</v>
      </c>
      <c r="F249" s="794">
        <v>39.799999999999997</v>
      </c>
      <c r="G249" s="389">
        <v>25651.048999999999</v>
      </c>
      <c r="H249" s="83">
        <v>25651.048999999999</v>
      </c>
      <c r="I249" s="795">
        <v>53708.226549413746</v>
      </c>
      <c r="J249" s="796">
        <v>53708.226549413746</v>
      </c>
      <c r="K249" s="716">
        <v>41.7</v>
      </c>
      <c r="L249" s="794">
        <v>41.7</v>
      </c>
      <c r="M249" s="797">
        <v>31234.006999999998</v>
      </c>
      <c r="N249" s="83">
        <v>31234.006999999998</v>
      </c>
      <c r="O249" s="795">
        <v>62418.079536370897</v>
      </c>
      <c r="P249" s="796">
        <v>62418.079536370897</v>
      </c>
      <c r="Q249" s="718"/>
      <c r="R249" s="718"/>
      <c r="S249" s="718"/>
      <c r="T249" s="718"/>
      <c r="U249" s="718"/>
      <c r="V249" s="718"/>
      <c r="W249" s="718"/>
      <c r="X249" s="718"/>
      <c r="Y249" s="718"/>
      <c r="Z249" s="718"/>
    </row>
    <row r="250" spans="2:26" x14ac:dyDescent="0.2">
      <c r="B250" s="105"/>
      <c r="C250" s="658" t="s">
        <v>571</v>
      </c>
      <c r="D250" s="593" t="s">
        <v>647</v>
      </c>
      <c r="E250" s="97">
        <v>72.24199999999999</v>
      </c>
      <c r="F250" s="802">
        <v>72.24199999999999</v>
      </c>
      <c r="G250" s="393">
        <v>43057.417000000001</v>
      </c>
      <c r="H250" s="98">
        <v>42607.805</v>
      </c>
      <c r="I250" s="803">
        <v>49668.033600029536</v>
      </c>
      <c r="J250" s="804">
        <v>49149.392550962977</v>
      </c>
      <c r="K250" s="727">
        <v>103.10300000000001</v>
      </c>
      <c r="L250" s="802">
        <v>103.10300000000001</v>
      </c>
      <c r="M250" s="805">
        <v>64514.198999999993</v>
      </c>
      <c r="N250" s="98">
        <v>63540.597000000002</v>
      </c>
      <c r="O250" s="803">
        <v>52143.810073421715</v>
      </c>
      <c r="P250" s="804">
        <v>51356.893106893105</v>
      </c>
      <c r="Q250" s="712"/>
      <c r="R250" s="712"/>
      <c r="S250" s="712"/>
      <c r="T250" s="712"/>
      <c r="U250" s="712"/>
      <c r="V250" s="712"/>
      <c r="W250" s="712"/>
      <c r="X250" s="712"/>
      <c r="Y250" s="712"/>
      <c r="Z250" s="712"/>
    </row>
    <row r="251" spans="2:26" x14ac:dyDescent="0.2">
      <c r="B251" s="105"/>
      <c r="C251" s="658" t="s">
        <v>569</v>
      </c>
      <c r="D251" s="593" t="s">
        <v>570</v>
      </c>
      <c r="E251" s="106">
        <v>36.802999999999997</v>
      </c>
      <c r="F251" s="806">
        <v>36.802999999999997</v>
      </c>
      <c r="G251" s="395">
        <v>22734.306</v>
      </c>
      <c r="H251" s="107">
        <v>22337.694</v>
      </c>
      <c r="I251" s="807">
        <v>51477.474662391651</v>
      </c>
      <c r="J251" s="808">
        <v>50579.422873135343</v>
      </c>
      <c r="K251" s="732">
        <v>68.143000000000001</v>
      </c>
      <c r="L251" s="806">
        <v>68.143000000000001</v>
      </c>
      <c r="M251" s="809">
        <v>43427.445999999996</v>
      </c>
      <c r="N251" s="107">
        <v>42552.944000000003</v>
      </c>
      <c r="O251" s="807">
        <v>53108.225838799779</v>
      </c>
      <c r="P251" s="808">
        <v>52038.781190535585</v>
      </c>
      <c r="Q251" s="718"/>
      <c r="R251" s="718"/>
      <c r="S251" s="718"/>
      <c r="T251" s="718"/>
      <c r="U251" s="718"/>
      <c r="V251" s="718"/>
      <c r="W251" s="718"/>
      <c r="X251" s="718"/>
      <c r="Y251" s="718"/>
      <c r="Z251" s="718"/>
    </row>
    <row r="252" spans="2:26" x14ac:dyDescent="0.2">
      <c r="B252" s="105"/>
      <c r="C252" s="658" t="s">
        <v>495</v>
      </c>
      <c r="D252" s="593" t="s">
        <v>496</v>
      </c>
      <c r="E252" s="106">
        <v>35.439</v>
      </c>
      <c r="F252" s="806">
        <v>35.439</v>
      </c>
      <c r="G252" s="395">
        <v>20083.164000000001</v>
      </c>
      <c r="H252" s="107">
        <v>20030.164000000001</v>
      </c>
      <c r="I252" s="807">
        <v>47224.724173932678</v>
      </c>
      <c r="J252" s="808">
        <v>47100.096880085031</v>
      </c>
      <c r="K252" s="732">
        <v>34.96</v>
      </c>
      <c r="L252" s="806">
        <v>34.96</v>
      </c>
      <c r="M252" s="809">
        <v>20702.437999999998</v>
      </c>
      <c r="N252" s="107">
        <v>20609.687999999998</v>
      </c>
      <c r="O252" s="807">
        <v>49347.916666666664</v>
      </c>
      <c r="P252" s="808">
        <v>49126.830663615554</v>
      </c>
      <c r="Q252" s="718"/>
      <c r="R252" s="718"/>
      <c r="S252" s="718"/>
      <c r="T252" s="718"/>
      <c r="U252" s="718"/>
      <c r="V252" s="718"/>
      <c r="W252" s="718"/>
      <c r="X252" s="718"/>
      <c r="Y252" s="718"/>
      <c r="Z252" s="718"/>
    </row>
    <row r="253" spans="2:26" x14ac:dyDescent="0.2">
      <c r="B253" s="105"/>
      <c r="C253" s="658" t="s">
        <v>497</v>
      </c>
      <c r="D253" s="593" t="s">
        <v>498</v>
      </c>
      <c r="E253" s="82">
        <v>0</v>
      </c>
      <c r="F253" s="794">
        <v>0</v>
      </c>
      <c r="G253" s="84">
        <v>0</v>
      </c>
      <c r="H253" s="83">
        <v>0</v>
      </c>
      <c r="I253" s="795" t="s">
        <v>669</v>
      </c>
      <c r="J253" s="796" t="s">
        <v>669</v>
      </c>
      <c r="K253" s="716">
        <v>0</v>
      </c>
      <c r="L253" s="794">
        <v>0</v>
      </c>
      <c r="M253" s="84">
        <v>0</v>
      </c>
      <c r="N253" s="83">
        <v>0</v>
      </c>
      <c r="O253" s="795" t="s">
        <v>669</v>
      </c>
      <c r="P253" s="796" t="s">
        <v>669</v>
      </c>
      <c r="Q253" s="718"/>
      <c r="R253" s="718"/>
      <c r="S253" s="718"/>
      <c r="T253" s="718"/>
      <c r="U253" s="718"/>
      <c r="V253" s="718"/>
      <c r="W253" s="718"/>
      <c r="X253" s="718"/>
      <c r="Y253" s="718"/>
      <c r="Z253" s="718"/>
    </row>
    <row r="254" spans="2:26" x14ac:dyDescent="0.2">
      <c r="B254" s="81"/>
      <c r="C254" s="638" t="s">
        <v>493</v>
      </c>
      <c r="D254" s="590" t="s">
        <v>494</v>
      </c>
      <c r="E254" s="82">
        <v>0</v>
      </c>
      <c r="F254" s="794">
        <v>0</v>
      </c>
      <c r="G254" s="84">
        <v>0</v>
      </c>
      <c r="H254" s="83">
        <v>0</v>
      </c>
      <c r="I254" s="795" t="s">
        <v>669</v>
      </c>
      <c r="J254" s="796" t="s">
        <v>669</v>
      </c>
      <c r="K254" s="716">
        <v>0</v>
      </c>
      <c r="L254" s="794">
        <v>0</v>
      </c>
      <c r="M254" s="84">
        <v>10</v>
      </c>
      <c r="N254" s="83">
        <v>10</v>
      </c>
      <c r="O254" s="795" t="s">
        <v>669</v>
      </c>
      <c r="P254" s="796" t="s">
        <v>669</v>
      </c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</row>
    <row r="255" spans="2:26" x14ac:dyDescent="0.2">
      <c r="B255" s="81"/>
      <c r="C255" s="638" t="s">
        <v>572</v>
      </c>
      <c r="D255" s="590" t="s">
        <v>573</v>
      </c>
      <c r="E255" s="82">
        <v>0</v>
      </c>
      <c r="F255" s="794">
        <v>0</v>
      </c>
      <c r="G255" s="84">
        <v>0</v>
      </c>
      <c r="H255" s="83">
        <v>0</v>
      </c>
      <c r="I255" s="795" t="s">
        <v>669</v>
      </c>
      <c r="J255" s="796" t="s">
        <v>669</v>
      </c>
      <c r="K255" s="716">
        <v>0</v>
      </c>
      <c r="L255" s="794">
        <v>0</v>
      </c>
      <c r="M255" s="84">
        <v>9.2560000000000002</v>
      </c>
      <c r="N255" s="83">
        <v>9.2560000000000002</v>
      </c>
      <c r="O255" s="795" t="s">
        <v>669</v>
      </c>
      <c r="P255" s="796" t="s">
        <v>669</v>
      </c>
      <c r="Q255" s="718"/>
      <c r="R255" s="718"/>
      <c r="S255" s="718"/>
      <c r="T255" s="718"/>
      <c r="U255" s="718"/>
      <c r="V255" s="718"/>
      <c r="W255" s="718"/>
      <c r="X255" s="718"/>
      <c r="Y255" s="718"/>
      <c r="Z255" s="718"/>
    </row>
    <row r="256" spans="2:26" x14ac:dyDescent="0.2">
      <c r="B256" s="81"/>
      <c r="C256" s="638" t="s">
        <v>195</v>
      </c>
      <c r="D256" s="590" t="s">
        <v>196</v>
      </c>
      <c r="E256" s="734">
        <v>0</v>
      </c>
      <c r="F256" s="810">
        <v>0</v>
      </c>
      <c r="G256" s="84">
        <v>0</v>
      </c>
      <c r="H256" s="83">
        <v>0</v>
      </c>
      <c r="I256" s="795" t="s">
        <v>669</v>
      </c>
      <c r="J256" s="796" t="s">
        <v>669</v>
      </c>
      <c r="K256" s="716">
        <v>0</v>
      </c>
      <c r="L256" s="794">
        <v>0</v>
      </c>
      <c r="M256" s="84">
        <v>0</v>
      </c>
      <c r="N256" s="83">
        <v>0</v>
      </c>
      <c r="O256" s="811" t="s">
        <v>669</v>
      </c>
      <c r="P256" s="812" t="s">
        <v>669</v>
      </c>
      <c r="Q256" s="718"/>
      <c r="R256" s="718"/>
      <c r="S256" s="718"/>
      <c r="T256" s="718"/>
      <c r="U256" s="718"/>
      <c r="V256" s="718"/>
      <c r="W256" s="718"/>
      <c r="X256" s="718"/>
      <c r="Y256" s="718"/>
      <c r="Z256" s="718"/>
    </row>
    <row r="257" spans="2:26" x14ac:dyDescent="0.2">
      <c r="B257" s="90"/>
      <c r="C257" s="644" t="s">
        <v>568</v>
      </c>
      <c r="D257" s="591" t="s">
        <v>213</v>
      </c>
      <c r="E257" s="91">
        <v>0</v>
      </c>
      <c r="F257" s="798">
        <v>0</v>
      </c>
      <c r="G257" s="391">
        <v>239.947</v>
      </c>
      <c r="H257" s="92">
        <v>239.947</v>
      </c>
      <c r="I257" s="799" t="s">
        <v>669</v>
      </c>
      <c r="J257" s="800" t="s">
        <v>669</v>
      </c>
      <c r="K257" s="722">
        <v>0</v>
      </c>
      <c r="L257" s="798">
        <v>0</v>
      </c>
      <c r="M257" s="801">
        <v>365.05899999999997</v>
      </c>
      <c r="N257" s="92">
        <v>358.70899999999995</v>
      </c>
      <c r="O257" s="799" t="s">
        <v>669</v>
      </c>
      <c r="P257" s="800" t="s">
        <v>669</v>
      </c>
      <c r="Q257" s="718"/>
      <c r="R257" s="718"/>
      <c r="S257" s="718"/>
      <c r="T257" s="718"/>
      <c r="U257" s="718"/>
      <c r="V257" s="718"/>
      <c r="W257" s="718"/>
      <c r="X257" s="718"/>
      <c r="Y257" s="718"/>
      <c r="Z257" s="718"/>
    </row>
    <row r="258" spans="2:26" x14ac:dyDescent="0.2">
      <c r="B258" s="70"/>
      <c r="C258" s="651" t="s">
        <v>400</v>
      </c>
      <c r="D258" s="592" t="s">
        <v>401</v>
      </c>
      <c r="E258" s="97">
        <v>46.835000000000001</v>
      </c>
      <c r="F258" s="802">
        <v>45.713000000000001</v>
      </c>
      <c r="G258" s="393">
        <v>31805.182000000001</v>
      </c>
      <c r="H258" s="98">
        <v>30793.83</v>
      </c>
      <c r="I258" s="803">
        <v>56590.836625031137</v>
      </c>
      <c r="J258" s="804">
        <v>56136.164767134069</v>
      </c>
      <c r="K258" s="727">
        <v>41.580000000000005</v>
      </c>
      <c r="L258" s="802">
        <v>38.612999999999992</v>
      </c>
      <c r="M258" s="805">
        <v>33177.525999999998</v>
      </c>
      <c r="N258" s="98">
        <v>30771.595999999998</v>
      </c>
      <c r="O258" s="803">
        <v>66493.35818502483</v>
      </c>
      <c r="P258" s="804">
        <v>66410.267699134143</v>
      </c>
      <c r="Q258" s="712"/>
      <c r="R258" s="712"/>
      <c r="S258" s="712"/>
      <c r="T258" s="712"/>
      <c r="U258" s="712"/>
      <c r="V258" s="712"/>
      <c r="W258" s="712"/>
      <c r="X258" s="712"/>
      <c r="Y258" s="712"/>
      <c r="Z258" s="712"/>
    </row>
    <row r="259" spans="2:26" x14ac:dyDescent="0.2">
      <c r="B259" s="114"/>
      <c r="C259" s="651" t="s">
        <v>395</v>
      </c>
      <c r="D259" s="592" t="s">
        <v>213</v>
      </c>
      <c r="E259" s="115">
        <v>46.835000000000001</v>
      </c>
      <c r="F259" s="813">
        <v>45.713000000000001</v>
      </c>
      <c r="G259" s="397">
        <v>31805.182000000001</v>
      </c>
      <c r="H259" s="116">
        <v>30793.83</v>
      </c>
      <c r="I259" s="814">
        <v>56590.836625031137</v>
      </c>
      <c r="J259" s="815">
        <v>56136.164767134069</v>
      </c>
      <c r="K259" s="744">
        <v>41.580000000000005</v>
      </c>
      <c r="L259" s="813">
        <v>38.612999999999992</v>
      </c>
      <c r="M259" s="816">
        <v>33177.525999999998</v>
      </c>
      <c r="N259" s="116">
        <v>30771.595999999998</v>
      </c>
      <c r="O259" s="814">
        <v>66493.35818502483</v>
      </c>
      <c r="P259" s="815">
        <v>66410.267699134143</v>
      </c>
      <c r="Q259" s="718"/>
      <c r="R259" s="718"/>
      <c r="S259" s="718"/>
      <c r="T259" s="718"/>
      <c r="U259" s="718"/>
      <c r="V259" s="718"/>
      <c r="W259" s="718"/>
      <c r="X259" s="718"/>
      <c r="Y259" s="718"/>
      <c r="Z259" s="718"/>
    </row>
    <row r="260" spans="2:26" x14ac:dyDescent="0.2">
      <c r="B260" s="123"/>
      <c r="C260" s="651" t="s">
        <v>463</v>
      </c>
      <c r="D260" s="592" t="s">
        <v>464</v>
      </c>
      <c r="E260" s="124">
        <v>29.245999999999999</v>
      </c>
      <c r="F260" s="817">
        <v>25.317</v>
      </c>
      <c r="G260" s="399">
        <v>17423.906999999999</v>
      </c>
      <c r="H260" s="125">
        <v>15430.108</v>
      </c>
      <c r="I260" s="818">
        <v>49647.550092320314</v>
      </c>
      <c r="J260" s="819">
        <v>50789.68018854261</v>
      </c>
      <c r="K260" s="749">
        <v>52.918000000000006</v>
      </c>
      <c r="L260" s="817">
        <v>47.52</v>
      </c>
      <c r="M260" s="820">
        <v>42925.72</v>
      </c>
      <c r="N260" s="125">
        <v>40032.248</v>
      </c>
      <c r="O260" s="818">
        <v>67597.855802058519</v>
      </c>
      <c r="P260" s="819">
        <v>70202.455106621768</v>
      </c>
      <c r="Q260" s="712"/>
      <c r="R260" s="712"/>
      <c r="S260" s="712"/>
      <c r="T260" s="712"/>
      <c r="U260" s="712"/>
      <c r="V260" s="712"/>
      <c r="W260" s="712"/>
      <c r="X260" s="712"/>
      <c r="Y260" s="712"/>
      <c r="Z260" s="712"/>
    </row>
    <row r="261" spans="2:26" ht="13.5" thickBot="1" x14ac:dyDescent="0.25">
      <c r="B261" s="132"/>
      <c r="C261" s="672" t="s">
        <v>465</v>
      </c>
      <c r="D261" s="594" t="s">
        <v>213</v>
      </c>
      <c r="E261" s="751">
        <v>29.245999999999999</v>
      </c>
      <c r="F261" s="821">
        <v>25.317</v>
      </c>
      <c r="G261" s="822">
        <v>17423.906999999999</v>
      </c>
      <c r="H261" s="823">
        <v>15430.108</v>
      </c>
      <c r="I261" s="824">
        <v>49647.550092320314</v>
      </c>
      <c r="J261" s="825">
        <v>50789.68018854261</v>
      </c>
      <c r="K261" s="755">
        <v>52.918000000000006</v>
      </c>
      <c r="L261" s="821">
        <v>47.52</v>
      </c>
      <c r="M261" s="826">
        <v>42925.72</v>
      </c>
      <c r="N261" s="823">
        <v>40032.248</v>
      </c>
      <c r="O261" s="824">
        <v>67597.855802058519</v>
      </c>
      <c r="P261" s="825">
        <v>70202.455106621768</v>
      </c>
      <c r="Q261" s="718"/>
      <c r="R261" s="718"/>
      <c r="S261" s="718"/>
      <c r="T261" s="718"/>
      <c r="U261" s="718"/>
      <c r="V261" s="718"/>
      <c r="W261" s="718"/>
      <c r="X261" s="718"/>
      <c r="Y261" s="718"/>
      <c r="Z261" s="718"/>
    </row>
    <row r="262" spans="2:26" ht="14.25" thickTop="1" thickBot="1" x14ac:dyDescent="0.25">
      <c r="B262" s="360"/>
      <c r="C262" s="681" t="s">
        <v>155</v>
      </c>
      <c r="D262" s="359"/>
      <c r="E262" s="758">
        <v>319.72299999999996</v>
      </c>
      <c r="F262" s="827">
        <v>14.2</v>
      </c>
      <c r="G262" s="828">
        <v>216953.386</v>
      </c>
      <c r="H262" s="829">
        <v>9958</v>
      </c>
      <c r="I262" s="830">
        <v>56547.226296929955</v>
      </c>
      <c r="J262" s="831">
        <v>58438.967136150233</v>
      </c>
      <c r="K262" s="762">
        <v>516.36700000000008</v>
      </c>
      <c r="L262" s="827">
        <v>6.1000000000000014</v>
      </c>
      <c r="M262" s="832">
        <v>392498.85799999995</v>
      </c>
      <c r="N262" s="829">
        <v>4310</v>
      </c>
      <c r="O262" s="830">
        <v>63343.006363045388</v>
      </c>
      <c r="P262" s="831">
        <v>58879.781420765015</v>
      </c>
      <c r="Q262" s="718"/>
      <c r="R262" s="718"/>
      <c r="S262" s="718"/>
      <c r="T262" s="718"/>
      <c r="U262" s="718"/>
      <c r="V262" s="718"/>
      <c r="W262" s="718"/>
      <c r="X262" s="718"/>
      <c r="Y262" s="718"/>
      <c r="Z262" s="718"/>
    </row>
    <row r="263" spans="2:26" x14ac:dyDescent="0.2">
      <c r="B263" s="105"/>
      <c r="C263" s="638" t="s">
        <v>460</v>
      </c>
      <c r="D263" s="31" t="s">
        <v>628</v>
      </c>
      <c r="E263" s="765">
        <v>49.755000000000003</v>
      </c>
      <c r="F263" s="833">
        <v>0</v>
      </c>
      <c r="G263" s="834">
        <v>35946.445</v>
      </c>
      <c r="H263" s="835">
        <v>0</v>
      </c>
      <c r="I263" s="836">
        <v>60205.749840887009</v>
      </c>
      <c r="J263" s="837" t="s">
        <v>669</v>
      </c>
      <c r="K263" s="769">
        <v>56.910000000000004</v>
      </c>
      <c r="L263" s="833">
        <v>0</v>
      </c>
      <c r="M263" s="838">
        <v>44794.340999999993</v>
      </c>
      <c r="N263" s="835">
        <v>0</v>
      </c>
      <c r="O263" s="836">
        <v>65592.369530838143</v>
      </c>
      <c r="P263" s="837" t="s">
        <v>669</v>
      </c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</row>
    <row r="264" spans="2:26" x14ac:dyDescent="0.2">
      <c r="B264" s="81"/>
      <c r="C264" s="638" t="s">
        <v>478</v>
      </c>
      <c r="D264" s="43" t="s">
        <v>642</v>
      </c>
      <c r="E264" s="82">
        <v>7</v>
      </c>
      <c r="F264" s="794">
        <v>0</v>
      </c>
      <c r="G264" s="715">
        <v>6030</v>
      </c>
      <c r="H264" s="83">
        <v>0</v>
      </c>
      <c r="I264" s="795">
        <v>71785.71428571429</v>
      </c>
      <c r="J264" s="796" t="s">
        <v>669</v>
      </c>
      <c r="K264" s="716">
        <v>17</v>
      </c>
      <c r="L264" s="794">
        <v>0</v>
      </c>
      <c r="M264" s="797">
        <v>10220</v>
      </c>
      <c r="N264" s="83">
        <v>0</v>
      </c>
      <c r="O264" s="795">
        <v>50098.039215686273</v>
      </c>
      <c r="P264" s="796" t="s">
        <v>669</v>
      </c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2:26" x14ac:dyDescent="0.2">
      <c r="B265" s="81"/>
      <c r="C265" s="689" t="s">
        <v>3</v>
      </c>
      <c r="D265" s="43" t="s">
        <v>277</v>
      </c>
      <c r="E265" s="82">
        <v>20.2</v>
      </c>
      <c r="F265" s="794">
        <v>0</v>
      </c>
      <c r="G265" s="389">
        <v>12255</v>
      </c>
      <c r="H265" s="83">
        <v>0</v>
      </c>
      <c r="I265" s="795">
        <v>50556.930693069306</v>
      </c>
      <c r="J265" s="796" t="s">
        <v>669</v>
      </c>
      <c r="K265" s="716">
        <v>20.500000000000004</v>
      </c>
      <c r="L265" s="794">
        <v>0</v>
      </c>
      <c r="M265" s="797">
        <v>12941</v>
      </c>
      <c r="N265" s="83">
        <v>0</v>
      </c>
      <c r="O265" s="795">
        <v>52605.69105691056</v>
      </c>
      <c r="P265" s="796" t="s">
        <v>669</v>
      </c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2:26" x14ac:dyDescent="0.2">
      <c r="B266" s="81"/>
      <c r="C266" s="689" t="s">
        <v>4</v>
      </c>
      <c r="D266" s="43" t="s">
        <v>331</v>
      </c>
      <c r="E266" s="82">
        <v>11.75</v>
      </c>
      <c r="F266" s="794">
        <v>0</v>
      </c>
      <c r="G266" s="389">
        <v>5067</v>
      </c>
      <c r="H266" s="83">
        <v>0</v>
      </c>
      <c r="I266" s="795">
        <v>35936.170212765959</v>
      </c>
      <c r="J266" s="796" t="s">
        <v>669</v>
      </c>
      <c r="K266" s="716">
        <v>28.950000000000003</v>
      </c>
      <c r="L266" s="794">
        <v>0</v>
      </c>
      <c r="M266" s="797">
        <v>13802</v>
      </c>
      <c r="N266" s="83">
        <v>0</v>
      </c>
      <c r="O266" s="795">
        <v>39729.418537708691</v>
      </c>
      <c r="P266" s="796" t="s">
        <v>669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">
      <c r="B267" s="81"/>
      <c r="C267" s="689" t="s">
        <v>5</v>
      </c>
      <c r="D267" s="43" t="s">
        <v>297</v>
      </c>
      <c r="E267" s="82">
        <v>1.375</v>
      </c>
      <c r="F267" s="794">
        <v>0</v>
      </c>
      <c r="G267" s="389">
        <v>794.22400000000005</v>
      </c>
      <c r="H267" s="83">
        <v>0</v>
      </c>
      <c r="I267" s="795">
        <v>48134.78787878788</v>
      </c>
      <c r="J267" s="796" t="s">
        <v>669</v>
      </c>
      <c r="K267" s="716">
        <v>6.625</v>
      </c>
      <c r="L267" s="794">
        <v>0</v>
      </c>
      <c r="M267" s="797">
        <v>4916.9079999999994</v>
      </c>
      <c r="N267" s="83">
        <v>0</v>
      </c>
      <c r="O267" s="795">
        <v>61847.899371069165</v>
      </c>
      <c r="P267" s="796" t="s">
        <v>669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">
      <c r="B268" s="81"/>
      <c r="C268" s="689" t="s">
        <v>6</v>
      </c>
      <c r="D268" s="43" t="s">
        <v>644</v>
      </c>
      <c r="E268" s="82">
        <v>0.8</v>
      </c>
      <c r="F268" s="794">
        <v>0</v>
      </c>
      <c r="G268" s="389">
        <v>361.65300000000002</v>
      </c>
      <c r="H268" s="83">
        <v>0</v>
      </c>
      <c r="I268" s="795">
        <v>37672.1875</v>
      </c>
      <c r="J268" s="796" t="s">
        <v>669</v>
      </c>
      <c r="K268" s="716">
        <v>0.8</v>
      </c>
      <c r="L268" s="794">
        <v>0</v>
      </c>
      <c r="M268" s="797">
        <v>224.80200000000002</v>
      </c>
      <c r="N268" s="83">
        <v>0</v>
      </c>
      <c r="O268" s="795">
        <v>23416.875</v>
      </c>
      <c r="P268" s="796" t="s">
        <v>669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">
      <c r="B269" s="81"/>
      <c r="C269" s="689" t="s">
        <v>7</v>
      </c>
      <c r="D269" s="43" t="s">
        <v>613</v>
      </c>
      <c r="E269" s="82">
        <v>7.9359999999999999</v>
      </c>
      <c r="F269" s="794">
        <v>0</v>
      </c>
      <c r="G269" s="389">
        <v>5426.1530000000002</v>
      </c>
      <c r="H269" s="83">
        <v>0</v>
      </c>
      <c r="I269" s="795">
        <v>56978.253108198929</v>
      </c>
      <c r="J269" s="796" t="s">
        <v>669</v>
      </c>
      <c r="K269" s="716">
        <v>9.9549999999999983</v>
      </c>
      <c r="L269" s="794">
        <v>0</v>
      </c>
      <c r="M269" s="797">
        <v>5914.9549999999999</v>
      </c>
      <c r="N269" s="83">
        <v>0</v>
      </c>
      <c r="O269" s="795">
        <v>49514.105139795756</v>
      </c>
      <c r="P269" s="796" t="s">
        <v>669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">
      <c r="B270" s="81"/>
      <c r="C270" s="689" t="s">
        <v>8</v>
      </c>
      <c r="D270" s="43" t="s">
        <v>626</v>
      </c>
      <c r="E270" s="82">
        <v>12.09</v>
      </c>
      <c r="F270" s="794">
        <v>0</v>
      </c>
      <c r="G270" s="389">
        <v>6877</v>
      </c>
      <c r="H270" s="83">
        <v>0</v>
      </c>
      <c r="I270" s="795">
        <v>47401.433691756276</v>
      </c>
      <c r="J270" s="796" t="s">
        <v>669</v>
      </c>
      <c r="K270" s="716">
        <v>17.96</v>
      </c>
      <c r="L270" s="794">
        <v>0</v>
      </c>
      <c r="M270" s="797">
        <v>10502</v>
      </c>
      <c r="N270" s="83">
        <v>0</v>
      </c>
      <c r="O270" s="795">
        <v>48728.656273199704</v>
      </c>
      <c r="P270" s="796" t="s">
        <v>669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">
      <c r="B271" s="81"/>
      <c r="C271" s="689" t="s">
        <v>9</v>
      </c>
      <c r="D271" s="43" t="s">
        <v>438</v>
      </c>
      <c r="E271" s="82">
        <v>5.7249999999999996</v>
      </c>
      <c r="F271" s="794">
        <v>0</v>
      </c>
      <c r="G271" s="389">
        <v>2481.9920000000002</v>
      </c>
      <c r="H271" s="83">
        <v>0</v>
      </c>
      <c r="I271" s="795">
        <v>36127.976710334791</v>
      </c>
      <c r="J271" s="796" t="s">
        <v>669</v>
      </c>
      <c r="K271" s="716">
        <v>12.700000000000001</v>
      </c>
      <c r="L271" s="794">
        <v>0</v>
      </c>
      <c r="M271" s="797">
        <v>7242.875</v>
      </c>
      <c r="N271" s="83">
        <v>0</v>
      </c>
      <c r="O271" s="795">
        <v>47525.426509186342</v>
      </c>
      <c r="P271" s="796" t="s">
        <v>669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">
      <c r="B272" s="81"/>
      <c r="C272" s="689" t="s">
        <v>10</v>
      </c>
      <c r="D272" s="43" t="s">
        <v>306</v>
      </c>
      <c r="E272" s="82">
        <v>19.2</v>
      </c>
      <c r="F272" s="794">
        <v>14.2</v>
      </c>
      <c r="G272" s="389">
        <v>14286</v>
      </c>
      <c r="H272" s="83">
        <v>9958</v>
      </c>
      <c r="I272" s="795">
        <v>62005.208333333336</v>
      </c>
      <c r="J272" s="796">
        <v>58438.967136150233</v>
      </c>
      <c r="K272" s="716">
        <v>11.600000000000001</v>
      </c>
      <c r="L272" s="794">
        <v>6.1000000000000014</v>
      </c>
      <c r="M272" s="797">
        <v>11935</v>
      </c>
      <c r="N272" s="83">
        <v>4310</v>
      </c>
      <c r="O272" s="795">
        <v>85739.942528735628</v>
      </c>
      <c r="P272" s="796">
        <v>58879.781420765015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">
      <c r="B273" s="81"/>
      <c r="C273" s="689" t="s">
        <v>394</v>
      </c>
      <c r="D273" s="43" t="s">
        <v>643</v>
      </c>
      <c r="E273" s="82">
        <v>3.2</v>
      </c>
      <c r="F273" s="794">
        <v>0</v>
      </c>
      <c r="G273" s="389">
        <v>2060</v>
      </c>
      <c r="H273" s="83">
        <v>0</v>
      </c>
      <c r="I273" s="795">
        <v>53645.833333333336</v>
      </c>
      <c r="J273" s="796" t="s">
        <v>669</v>
      </c>
      <c r="K273" s="716">
        <v>5.9999999999999991</v>
      </c>
      <c r="L273" s="794">
        <v>0</v>
      </c>
      <c r="M273" s="797">
        <v>3582</v>
      </c>
      <c r="N273" s="83">
        <v>0</v>
      </c>
      <c r="O273" s="795">
        <v>49750.000000000007</v>
      </c>
      <c r="P273" s="796" t="s">
        <v>669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">
      <c r="B274" s="81"/>
      <c r="C274" s="638" t="s">
        <v>544</v>
      </c>
      <c r="D274" s="43" t="s">
        <v>545</v>
      </c>
      <c r="E274" s="82">
        <v>28.312999999999999</v>
      </c>
      <c r="F274" s="794">
        <v>0</v>
      </c>
      <c r="G274" s="715">
        <v>20482.204000000002</v>
      </c>
      <c r="H274" s="83">
        <v>0</v>
      </c>
      <c r="I274" s="795">
        <v>60285.039852129179</v>
      </c>
      <c r="J274" s="796" t="s">
        <v>669</v>
      </c>
      <c r="K274" s="716">
        <v>60.733999999999995</v>
      </c>
      <c r="L274" s="794">
        <v>0</v>
      </c>
      <c r="M274" s="797">
        <v>56693.297000000006</v>
      </c>
      <c r="N274" s="83">
        <v>0</v>
      </c>
      <c r="O274" s="795">
        <v>77789.070646864493</v>
      </c>
      <c r="P274" s="796" t="s">
        <v>669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">
      <c r="B275" s="81"/>
      <c r="C275" s="638" t="s">
        <v>258</v>
      </c>
      <c r="D275" s="43" t="s">
        <v>259</v>
      </c>
      <c r="E275" s="82">
        <v>20.05</v>
      </c>
      <c r="F275" s="794">
        <v>0</v>
      </c>
      <c r="G275" s="389">
        <v>13309</v>
      </c>
      <c r="H275" s="83">
        <v>0</v>
      </c>
      <c r="I275" s="795">
        <v>55315.876974231091</v>
      </c>
      <c r="J275" s="796" t="s">
        <v>669</v>
      </c>
      <c r="K275" s="716">
        <v>35.670999999999992</v>
      </c>
      <c r="L275" s="794">
        <v>0</v>
      </c>
      <c r="M275" s="797">
        <v>25955</v>
      </c>
      <c r="N275" s="83">
        <v>0</v>
      </c>
      <c r="O275" s="795">
        <v>60635.156476315977</v>
      </c>
      <c r="P275" s="796" t="s">
        <v>669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">
      <c r="B276" s="81"/>
      <c r="C276" s="638" t="s">
        <v>474</v>
      </c>
      <c r="D276" s="43" t="s">
        <v>475</v>
      </c>
      <c r="E276" s="82">
        <v>10</v>
      </c>
      <c r="F276" s="794">
        <v>0</v>
      </c>
      <c r="G276" s="389">
        <v>4100</v>
      </c>
      <c r="H276" s="83">
        <v>0</v>
      </c>
      <c r="I276" s="795">
        <v>34166.666666666664</v>
      </c>
      <c r="J276" s="796" t="s">
        <v>669</v>
      </c>
      <c r="K276" s="716">
        <v>15</v>
      </c>
      <c r="L276" s="794">
        <v>0</v>
      </c>
      <c r="M276" s="797">
        <v>8711</v>
      </c>
      <c r="N276" s="83">
        <v>0</v>
      </c>
      <c r="O276" s="795">
        <v>48394.444444444445</v>
      </c>
      <c r="P276" s="796" t="s">
        <v>669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">
      <c r="B277" s="81"/>
      <c r="C277" s="638" t="s">
        <v>11</v>
      </c>
      <c r="D277" s="43" t="s">
        <v>319</v>
      </c>
      <c r="E277" s="82">
        <v>4.1399999999999997</v>
      </c>
      <c r="F277" s="794">
        <v>0</v>
      </c>
      <c r="G277" s="389">
        <v>2367</v>
      </c>
      <c r="H277" s="83">
        <v>0</v>
      </c>
      <c r="I277" s="795">
        <v>47644.927536231895</v>
      </c>
      <c r="J277" s="796" t="s">
        <v>669</v>
      </c>
      <c r="K277" s="716">
        <v>9.2600000000000016</v>
      </c>
      <c r="L277" s="794">
        <v>0</v>
      </c>
      <c r="M277" s="797">
        <v>4805</v>
      </c>
      <c r="N277" s="83">
        <v>0</v>
      </c>
      <c r="O277" s="795">
        <v>43241.540676745855</v>
      </c>
      <c r="P277" s="796" t="s">
        <v>669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">
      <c r="B278" s="81"/>
      <c r="C278" s="638" t="s">
        <v>12</v>
      </c>
      <c r="D278" s="43" t="s">
        <v>630</v>
      </c>
      <c r="E278" s="82">
        <v>11.5</v>
      </c>
      <c r="F278" s="794">
        <v>0</v>
      </c>
      <c r="G278" s="389">
        <v>10377</v>
      </c>
      <c r="H278" s="83">
        <v>0</v>
      </c>
      <c r="I278" s="795">
        <v>75195.65217391304</v>
      </c>
      <c r="J278" s="796" t="s">
        <v>669</v>
      </c>
      <c r="K278" s="716">
        <v>29.5</v>
      </c>
      <c r="L278" s="794">
        <v>0</v>
      </c>
      <c r="M278" s="797">
        <v>29808</v>
      </c>
      <c r="N278" s="83">
        <v>0</v>
      </c>
      <c r="O278" s="795">
        <v>84203.389830508473</v>
      </c>
      <c r="P278" s="796" t="s">
        <v>669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">
      <c r="B279" s="81"/>
      <c r="C279" s="638" t="s">
        <v>13</v>
      </c>
      <c r="D279" s="43" t="s">
        <v>640</v>
      </c>
      <c r="E279" s="82">
        <v>12.56</v>
      </c>
      <c r="F279" s="794">
        <v>0</v>
      </c>
      <c r="G279" s="389">
        <v>6407.308</v>
      </c>
      <c r="H279" s="83">
        <v>0</v>
      </c>
      <c r="I279" s="795">
        <v>42511.332271762207</v>
      </c>
      <c r="J279" s="796" t="s">
        <v>669</v>
      </c>
      <c r="K279" s="716">
        <v>24.78</v>
      </c>
      <c r="L279" s="794">
        <v>0</v>
      </c>
      <c r="M279" s="797">
        <v>15416.106</v>
      </c>
      <c r="N279" s="83">
        <v>0</v>
      </c>
      <c r="O279" s="795">
        <v>51843.2405165456</v>
      </c>
      <c r="P279" s="796" t="s">
        <v>669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">
      <c r="B280" s="81"/>
      <c r="C280" s="638" t="s">
        <v>14</v>
      </c>
      <c r="D280" s="43" t="s">
        <v>634</v>
      </c>
      <c r="E280" s="82">
        <v>10</v>
      </c>
      <c r="F280" s="794">
        <v>0</v>
      </c>
      <c r="G280" s="389">
        <v>3114.3719999999998</v>
      </c>
      <c r="H280" s="83">
        <v>0</v>
      </c>
      <c r="I280" s="795">
        <v>25953.100000000002</v>
      </c>
      <c r="J280" s="796" t="s">
        <v>669</v>
      </c>
      <c r="K280" s="716">
        <v>16.7</v>
      </c>
      <c r="L280" s="794">
        <v>0</v>
      </c>
      <c r="M280" s="797">
        <v>5871.9140000000007</v>
      </c>
      <c r="N280" s="83">
        <v>0</v>
      </c>
      <c r="O280" s="795">
        <v>29300.96806387226</v>
      </c>
      <c r="P280" s="796" t="s">
        <v>669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">
      <c r="B281" s="81"/>
      <c r="C281" s="689" t="s">
        <v>15</v>
      </c>
      <c r="D281" s="43" t="s">
        <v>635</v>
      </c>
      <c r="E281" s="82">
        <v>3.125</v>
      </c>
      <c r="F281" s="794">
        <v>0</v>
      </c>
      <c r="G281" s="389">
        <v>2376</v>
      </c>
      <c r="H281" s="83">
        <v>0</v>
      </c>
      <c r="I281" s="795">
        <v>63360</v>
      </c>
      <c r="J281" s="796" t="s">
        <v>669</v>
      </c>
      <c r="K281" s="716">
        <v>2.2549999999999999</v>
      </c>
      <c r="L281" s="794">
        <v>0</v>
      </c>
      <c r="M281" s="797">
        <v>817</v>
      </c>
      <c r="N281" s="83">
        <v>0</v>
      </c>
      <c r="O281" s="795">
        <v>30192.165558019216</v>
      </c>
      <c r="P281" s="796" t="s">
        <v>669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">
      <c r="B282" s="81"/>
      <c r="C282" s="689" t="s">
        <v>16</v>
      </c>
      <c r="D282" s="43" t="s">
        <v>559</v>
      </c>
      <c r="E282" s="82">
        <v>4.8499999999999996</v>
      </c>
      <c r="F282" s="794">
        <v>0</v>
      </c>
      <c r="G282" s="389">
        <v>1970</v>
      </c>
      <c r="H282" s="83">
        <v>0</v>
      </c>
      <c r="I282" s="795">
        <v>33848.797250859112</v>
      </c>
      <c r="J282" s="796" t="s">
        <v>669</v>
      </c>
      <c r="K282" s="716">
        <v>5.16</v>
      </c>
      <c r="L282" s="794">
        <v>0</v>
      </c>
      <c r="M282" s="797">
        <v>2567</v>
      </c>
      <c r="N282" s="83">
        <v>0</v>
      </c>
      <c r="O282" s="795">
        <v>41456.718346253227</v>
      </c>
      <c r="P282" s="796" t="s">
        <v>669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">
      <c r="B283" s="81"/>
      <c r="C283" s="689" t="s">
        <v>17</v>
      </c>
      <c r="D283" s="43" t="s">
        <v>637</v>
      </c>
      <c r="E283" s="82">
        <v>23.010999999999999</v>
      </c>
      <c r="F283" s="794">
        <v>0</v>
      </c>
      <c r="G283" s="389">
        <v>25211.138999999999</v>
      </c>
      <c r="H283" s="83">
        <v>0</v>
      </c>
      <c r="I283" s="795">
        <v>91301.040806570774</v>
      </c>
      <c r="J283" s="796" t="s">
        <v>669</v>
      </c>
      <c r="K283" s="716">
        <v>35.003</v>
      </c>
      <c r="L283" s="794">
        <v>0</v>
      </c>
      <c r="M283" s="797">
        <v>45624.167000000001</v>
      </c>
      <c r="N283" s="83">
        <v>0</v>
      </c>
      <c r="O283" s="795">
        <v>108619.65879115123</v>
      </c>
      <c r="P283" s="796" t="s">
        <v>669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">
      <c r="B284" s="81"/>
      <c r="C284" s="689" t="s">
        <v>18</v>
      </c>
      <c r="D284" s="43" t="s">
        <v>439</v>
      </c>
      <c r="E284" s="82">
        <v>9</v>
      </c>
      <c r="F284" s="794">
        <v>0</v>
      </c>
      <c r="G284" s="389">
        <v>2351</v>
      </c>
      <c r="H284" s="83">
        <v>0</v>
      </c>
      <c r="I284" s="795">
        <v>21768.518518518518</v>
      </c>
      <c r="J284" s="796" t="s">
        <v>669</v>
      </c>
      <c r="K284" s="716">
        <v>8.5</v>
      </c>
      <c r="L284" s="794">
        <v>0</v>
      </c>
      <c r="M284" s="797">
        <v>2702</v>
      </c>
      <c r="N284" s="83">
        <v>0</v>
      </c>
      <c r="O284" s="795">
        <v>26490.196078431371</v>
      </c>
      <c r="P284" s="796" t="s">
        <v>669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">
      <c r="B285" s="81"/>
      <c r="C285" s="689" t="s">
        <v>19</v>
      </c>
      <c r="D285" s="43" t="s">
        <v>631</v>
      </c>
      <c r="E285" s="82">
        <v>18.053000000000001</v>
      </c>
      <c r="F285" s="794">
        <v>0</v>
      </c>
      <c r="G285" s="389">
        <v>12763.905000000001</v>
      </c>
      <c r="H285" s="83">
        <v>0</v>
      </c>
      <c r="I285" s="795">
        <v>58918.670027142303</v>
      </c>
      <c r="J285" s="796" t="s">
        <v>669</v>
      </c>
      <c r="K285" s="716">
        <v>35.507000000000005</v>
      </c>
      <c r="L285" s="794">
        <v>0</v>
      </c>
      <c r="M285" s="797">
        <v>28853.976999999999</v>
      </c>
      <c r="N285" s="83">
        <v>0</v>
      </c>
      <c r="O285" s="795">
        <v>67718.987335830476</v>
      </c>
      <c r="P285" s="796" t="s">
        <v>669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">
      <c r="B286" s="81"/>
      <c r="C286" s="689" t="s">
        <v>20</v>
      </c>
      <c r="D286" s="43" t="s">
        <v>317</v>
      </c>
      <c r="E286" s="82">
        <v>7.96</v>
      </c>
      <c r="F286" s="794">
        <v>0</v>
      </c>
      <c r="G286" s="389">
        <v>3327.8580000000002</v>
      </c>
      <c r="H286" s="83">
        <v>0</v>
      </c>
      <c r="I286" s="795">
        <v>34839.384422110554</v>
      </c>
      <c r="J286" s="796" t="s">
        <v>669</v>
      </c>
      <c r="K286" s="716">
        <v>8.1499999999999986</v>
      </c>
      <c r="L286" s="794">
        <v>0</v>
      </c>
      <c r="M286" s="797">
        <v>3372.9809999999998</v>
      </c>
      <c r="N286" s="83">
        <v>0</v>
      </c>
      <c r="O286" s="795">
        <v>34488.558282208593</v>
      </c>
      <c r="P286" s="796" t="s">
        <v>669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ht="13.5" thickBot="1" x14ac:dyDescent="0.25">
      <c r="B287" s="316"/>
      <c r="C287" s="771" t="s">
        <v>143</v>
      </c>
      <c r="D287" s="48" t="s">
        <v>392</v>
      </c>
      <c r="E287" s="577">
        <v>18.13</v>
      </c>
      <c r="F287" s="839">
        <v>0</v>
      </c>
      <c r="G287" s="579">
        <v>17211.133000000002</v>
      </c>
      <c r="H287" s="578">
        <v>0</v>
      </c>
      <c r="I287" s="840">
        <v>79109.822577679719</v>
      </c>
      <c r="J287" s="841" t="s">
        <v>669</v>
      </c>
      <c r="K287" s="775">
        <v>41.147000000000006</v>
      </c>
      <c r="L287" s="839">
        <v>0</v>
      </c>
      <c r="M287" s="842">
        <v>35225.534999999996</v>
      </c>
      <c r="N287" s="578">
        <v>0</v>
      </c>
      <c r="O287" s="840">
        <v>71340.832867523728</v>
      </c>
      <c r="P287" s="841" t="s">
        <v>669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ht="13.5" x14ac:dyDescent="0.25">
      <c r="B288" s="555"/>
      <c r="C288" s="555"/>
      <c r="D288" s="555"/>
      <c r="E288" s="555"/>
      <c r="F288" s="555"/>
      <c r="G288" s="555"/>
      <c r="H288" s="555"/>
      <c r="I288" s="555"/>
      <c r="J288" s="555"/>
      <c r="K288" s="555"/>
      <c r="L288" s="555"/>
      <c r="M288" s="555"/>
      <c r="N288" s="555"/>
      <c r="O288" s="555"/>
      <c r="P288" s="318" t="s">
        <v>54</v>
      </c>
      <c r="Q288" s="410"/>
      <c r="R288" s="410"/>
      <c r="S288" s="410"/>
      <c r="T288" s="410"/>
      <c r="U288" s="410"/>
      <c r="V288" s="410"/>
      <c r="W288" s="410"/>
      <c r="X288" s="410"/>
      <c r="Y288" s="410"/>
      <c r="Z288" s="410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6">
    <cfRule type="expression" dxfId="14" priority="82" stopIfTrue="1">
      <formula>#REF!=" "</formula>
    </cfRule>
  </conditionalFormatting>
  <conditionalFormatting sqref="C15:P261">
    <cfRule type="expression" dxfId="13" priority="1">
      <formula>RIGHT($C15,2)="00"</formula>
    </cfRule>
  </conditionalFormatting>
  <conditionalFormatting sqref="P288:Z288">
    <cfRule type="expression" dxfId="12" priority="9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4" manualBreakCount="4">
    <brk id="75" min="1" max="15" man="1"/>
    <brk id="152" min="1" max="15" man="1"/>
    <brk id="227" min="1" max="15" man="1"/>
    <brk id="261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 fitToPage="1"/>
  </sheetPr>
  <dimension ref="A1:AH292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192</v>
      </c>
      <c r="C2" s="10"/>
      <c r="D2" s="10"/>
      <c r="E2" s="11"/>
      <c r="F2" s="10" t="s">
        <v>162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31</v>
      </c>
      <c r="C4" s="13"/>
      <c r="D4" s="13"/>
      <c r="E4" s="13" t="s">
        <v>32</v>
      </c>
      <c r="F4" s="13"/>
      <c r="G4" s="13"/>
      <c r="H4" s="13"/>
      <c r="I4" s="13" t="s">
        <v>33</v>
      </c>
      <c r="J4" s="13"/>
      <c r="K4" s="13"/>
      <c r="L4" s="13"/>
      <c r="M4" s="13"/>
      <c r="N4" s="13" t="s">
        <v>158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157</v>
      </c>
      <c r="C5" s="14"/>
      <c r="D5" s="14"/>
      <c r="E5" s="14" t="s">
        <v>90</v>
      </c>
      <c r="F5" s="14"/>
      <c r="G5" s="14"/>
      <c r="H5" s="14"/>
      <c r="I5" s="14" t="s">
        <v>36</v>
      </c>
      <c r="J5" s="14"/>
      <c r="K5" s="14"/>
      <c r="L5" s="14"/>
      <c r="M5" s="14"/>
      <c r="N5" s="14" t="s">
        <v>159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595" t="s">
        <v>638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51" t="s">
        <v>187</v>
      </c>
      <c r="C7" s="1008"/>
      <c r="D7" s="1009"/>
      <c r="E7" s="1013" t="s">
        <v>144</v>
      </c>
      <c r="F7" s="882"/>
      <c r="G7" s="882"/>
      <c r="H7" s="882"/>
      <c r="I7" s="882"/>
      <c r="J7" s="882"/>
      <c r="K7" s="882"/>
      <c r="L7" s="882"/>
      <c r="M7" s="882"/>
      <c r="N7" s="882"/>
      <c r="O7" s="856" t="s">
        <v>161</v>
      </c>
      <c r="P7" s="882"/>
      <c r="Q7" s="882"/>
      <c r="R7" s="882"/>
      <c r="S7" s="882"/>
      <c r="T7" s="882"/>
      <c r="U7" s="882"/>
      <c r="V7" s="882"/>
      <c r="W7" s="882"/>
      <c r="X7" s="910"/>
      <c r="Y7" s="856" t="s">
        <v>164</v>
      </c>
      <c r="Z7" s="882"/>
      <c r="AA7" s="882"/>
      <c r="AB7" s="882"/>
      <c r="AC7" s="882"/>
      <c r="AD7" s="882"/>
      <c r="AE7" s="882"/>
      <c r="AF7" s="882"/>
      <c r="AG7" s="882"/>
      <c r="AH7" s="910"/>
    </row>
    <row r="8" spans="1:34" ht="12.75" customHeight="1" x14ac:dyDescent="0.25">
      <c r="A8" s="19"/>
      <c r="B8" s="1010"/>
      <c r="C8" s="1011"/>
      <c r="D8" s="1012"/>
      <c r="E8" s="1014" t="s">
        <v>145</v>
      </c>
      <c r="F8" s="1016" t="s">
        <v>146</v>
      </c>
      <c r="G8" s="1017" t="s">
        <v>45</v>
      </c>
      <c r="H8" s="1017"/>
      <c r="I8" s="1017"/>
      <c r="J8" s="1017"/>
      <c r="K8" s="1017"/>
      <c r="L8" s="1017"/>
      <c r="M8" s="1016" t="s">
        <v>153</v>
      </c>
      <c r="N8" s="1018" t="s">
        <v>156</v>
      </c>
      <c r="O8" s="1020" t="s">
        <v>145</v>
      </c>
      <c r="P8" s="1016" t="s">
        <v>146</v>
      </c>
      <c r="Q8" s="1017" t="s">
        <v>45</v>
      </c>
      <c r="R8" s="1017"/>
      <c r="S8" s="1017"/>
      <c r="T8" s="1017"/>
      <c r="U8" s="1017"/>
      <c r="V8" s="1017"/>
      <c r="W8" s="1016" t="s">
        <v>153</v>
      </c>
      <c r="X8" s="1022" t="s">
        <v>156</v>
      </c>
      <c r="Y8" s="1020" t="s">
        <v>145</v>
      </c>
      <c r="Z8" s="1016" t="s">
        <v>146</v>
      </c>
      <c r="AA8" s="1017" t="s">
        <v>45</v>
      </c>
      <c r="AB8" s="1017"/>
      <c r="AC8" s="1017"/>
      <c r="AD8" s="1017"/>
      <c r="AE8" s="1017"/>
      <c r="AF8" s="1017"/>
      <c r="AG8" s="1016" t="s">
        <v>153</v>
      </c>
      <c r="AH8" s="1022" t="s">
        <v>156</v>
      </c>
    </row>
    <row r="9" spans="1:34" ht="12.75" customHeight="1" x14ac:dyDescent="0.25">
      <c r="A9" s="19"/>
      <c r="B9" s="1010"/>
      <c r="C9" s="1011"/>
      <c r="D9" s="1012"/>
      <c r="E9" s="923"/>
      <c r="F9" s="877"/>
      <c r="G9" s="1006" t="s">
        <v>147</v>
      </c>
      <c r="H9" s="1006" t="s">
        <v>148</v>
      </c>
      <c r="I9" s="1006" t="s">
        <v>149</v>
      </c>
      <c r="J9" s="1006" t="s">
        <v>150</v>
      </c>
      <c r="K9" s="1006" t="s">
        <v>152</v>
      </c>
      <c r="L9" s="1006" t="s">
        <v>151</v>
      </c>
      <c r="M9" s="877"/>
      <c r="N9" s="911"/>
      <c r="O9" s="1005"/>
      <c r="P9" s="877"/>
      <c r="Q9" s="1006" t="s">
        <v>147</v>
      </c>
      <c r="R9" s="1006" t="s">
        <v>148</v>
      </c>
      <c r="S9" s="1006" t="s">
        <v>149</v>
      </c>
      <c r="T9" s="1006" t="s">
        <v>150</v>
      </c>
      <c r="U9" s="1006" t="s">
        <v>152</v>
      </c>
      <c r="V9" s="1006" t="s">
        <v>151</v>
      </c>
      <c r="W9" s="877"/>
      <c r="X9" s="1023"/>
      <c r="Y9" s="1005"/>
      <c r="Z9" s="877"/>
      <c r="AA9" s="1006" t="s">
        <v>147</v>
      </c>
      <c r="AB9" s="1006" t="s">
        <v>148</v>
      </c>
      <c r="AC9" s="1006" t="s">
        <v>149</v>
      </c>
      <c r="AD9" s="1006" t="s">
        <v>150</v>
      </c>
      <c r="AE9" s="1006" t="s">
        <v>152</v>
      </c>
      <c r="AF9" s="1006" t="s">
        <v>151</v>
      </c>
      <c r="AG9" s="877"/>
      <c r="AH9" s="1023"/>
    </row>
    <row r="10" spans="1:34" ht="12.75" customHeight="1" thickBot="1" x14ac:dyDescent="0.3">
      <c r="A10" s="19"/>
      <c r="B10" s="1010"/>
      <c r="C10" s="1011"/>
      <c r="D10" s="1012"/>
      <c r="E10" s="1015"/>
      <c r="F10" s="878"/>
      <c r="G10" s="1007"/>
      <c r="H10" s="1007"/>
      <c r="I10" s="1007"/>
      <c r="J10" s="1007"/>
      <c r="K10" s="1007"/>
      <c r="L10" s="1007"/>
      <c r="M10" s="878"/>
      <c r="N10" s="1019"/>
      <c r="O10" s="1021"/>
      <c r="P10" s="878"/>
      <c r="Q10" s="1007"/>
      <c r="R10" s="1007"/>
      <c r="S10" s="1007"/>
      <c r="T10" s="1007"/>
      <c r="U10" s="1007"/>
      <c r="V10" s="1007"/>
      <c r="W10" s="878"/>
      <c r="X10" s="1024"/>
      <c r="Y10" s="1021"/>
      <c r="Z10" s="878"/>
      <c r="AA10" s="1007"/>
      <c r="AB10" s="1007"/>
      <c r="AC10" s="1007"/>
      <c r="AD10" s="1007"/>
      <c r="AE10" s="1007"/>
      <c r="AF10" s="1007"/>
      <c r="AG10" s="878"/>
      <c r="AH10" s="1024"/>
    </row>
    <row r="11" spans="1:34" ht="12.75" customHeight="1" thickTop="1" thickBot="1" x14ac:dyDescent="0.3">
      <c r="B11" s="612" t="s">
        <v>163</v>
      </c>
      <c r="C11" s="57"/>
      <c r="D11" s="57"/>
      <c r="E11" s="439">
        <v>46821.869000000006</v>
      </c>
      <c r="F11" s="440">
        <v>20118.797000000002</v>
      </c>
      <c r="G11" s="440">
        <v>583.42499999999995</v>
      </c>
      <c r="H11" s="440">
        <v>2318.6760000000017</v>
      </c>
      <c r="I11" s="440">
        <v>4359.6810000000005</v>
      </c>
      <c r="J11" s="440">
        <v>9862.1150000000034</v>
      </c>
      <c r="K11" s="440">
        <v>1682.1509999999992</v>
      </c>
      <c r="L11" s="440">
        <v>1312.7529999999999</v>
      </c>
      <c r="M11" s="440">
        <v>6057.8500000000022</v>
      </c>
      <c r="N11" s="469">
        <v>20645.222999999991</v>
      </c>
      <c r="O11" s="479">
        <v>34213806.166999981</v>
      </c>
      <c r="P11" s="440">
        <v>17692133.638999991</v>
      </c>
      <c r="Q11" s="440">
        <v>510031.97300000029</v>
      </c>
      <c r="R11" s="440">
        <v>3128323.5890000015</v>
      </c>
      <c r="S11" s="440">
        <v>4603222.6689999988</v>
      </c>
      <c r="T11" s="440">
        <v>7587963.2190000024</v>
      </c>
      <c r="U11" s="440">
        <v>1040907.3450000003</v>
      </c>
      <c r="V11" s="440">
        <v>821684.84400000027</v>
      </c>
      <c r="W11" s="440">
        <v>4297674.8580000009</v>
      </c>
      <c r="X11" s="441">
        <v>12223997.67</v>
      </c>
      <c r="Y11" s="489">
        <v>60893.564798036248</v>
      </c>
      <c r="Z11" s="490">
        <v>73281.939765914707</v>
      </c>
      <c r="AA11" s="490">
        <v>72850.262530173874</v>
      </c>
      <c r="AB11" s="490">
        <v>112432.108848613</v>
      </c>
      <c r="AC11" s="490">
        <v>87988.522344486497</v>
      </c>
      <c r="AD11" s="490">
        <v>64117.105534664734</v>
      </c>
      <c r="AE11" s="490">
        <v>51566.285517768658</v>
      </c>
      <c r="AF11" s="490">
        <v>52160.411745393096</v>
      </c>
      <c r="AG11" s="490">
        <v>59119.914078427151</v>
      </c>
      <c r="AH11" s="491">
        <v>49341.5097768622</v>
      </c>
    </row>
    <row r="12" spans="1:34" ht="12.75" customHeight="1" thickTop="1" thickBot="1" x14ac:dyDescent="0.3">
      <c r="B12" s="60"/>
      <c r="C12" s="359" t="s">
        <v>154</v>
      </c>
      <c r="D12" s="359"/>
      <c r="E12" s="540">
        <v>45368.130000000005</v>
      </c>
      <c r="F12" s="541">
        <v>19282.707000000002</v>
      </c>
      <c r="G12" s="541">
        <v>530.601</v>
      </c>
      <c r="H12" s="541">
        <v>2243.8810000000017</v>
      </c>
      <c r="I12" s="541">
        <v>4168.6170000000002</v>
      </c>
      <c r="J12" s="541">
        <v>9430.7690000000039</v>
      </c>
      <c r="K12" s="541">
        <v>1628.4929999999993</v>
      </c>
      <c r="L12" s="541">
        <v>1280.3499999999999</v>
      </c>
      <c r="M12" s="541">
        <v>6043.4360000000024</v>
      </c>
      <c r="N12" s="542">
        <v>20041.98699999999</v>
      </c>
      <c r="O12" s="546">
        <v>33200598.358999982</v>
      </c>
      <c r="P12" s="541">
        <v>17082681.394999992</v>
      </c>
      <c r="Q12" s="541">
        <v>481756.41000000027</v>
      </c>
      <c r="R12" s="541">
        <v>3053771.3800000018</v>
      </c>
      <c r="S12" s="541">
        <v>4438350.1859999988</v>
      </c>
      <c r="T12" s="541">
        <v>7302347.8370000022</v>
      </c>
      <c r="U12" s="541">
        <v>1005744.5490000003</v>
      </c>
      <c r="V12" s="541">
        <v>800711.03300000029</v>
      </c>
      <c r="W12" s="541">
        <v>4288323.1510000005</v>
      </c>
      <c r="X12" s="547">
        <v>11829593.812999999</v>
      </c>
      <c r="Y12" s="543">
        <v>60983.70221379336</v>
      </c>
      <c r="Z12" s="544">
        <v>73825.567277284543</v>
      </c>
      <c r="AA12" s="544">
        <v>75662.065280691182</v>
      </c>
      <c r="AB12" s="544">
        <v>113411.0714130265</v>
      </c>
      <c r="AC12" s="544">
        <v>88725.473100551069</v>
      </c>
      <c r="AD12" s="544">
        <v>64525.913678584075</v>
      </c>
      <c r="AE12" s="544">
        <v>51466.015358985307</v>
      </c>
      <c r="AF12" s="544">
        <v>52115.374246625295</v>
      </c>
      <c r="AG12" s="544">
        <v>59131.967738771986</v>
      </c>
      <c r="AH12" s="545">
        <v>49186.714092603048</v>
      </c>
    </row>
    <row r="13" spans="1:34" x14ac:dyDescent="0.25">
      <c r="B13" s="369"/>
      <c r="C13" s="621" t="s">
        <v>514</v>
      </c>
      <c r="D13" s="588" t="s">
        <v>515</v>
      </c>
      <c r="E13" s="442">
        <v>9321.58</v>
      </c>
      <c r="F13" s="443">
        <v>4121.2449999999999</v>
      </c>
      <c r="G13" s="443">
        <v>117.83699999999999</v>
      </c>
      <c r="H13" s="443">
        <v>601.61800000000005</v>
      </c>
      <c r="I13" s="443">
        <v>856.41899999999998</v>
      </c>
      <c r="J13" s="443">
        <v>1606.9159999999999</v>
      </c>
      <c r="K13" s="443">
        <v>453.53399999999999</v>
      </c>
      <c r="L13" s="443">
        <v>484.92099999999994</v>
      </c>
      <c r="M13" s="443">
        <v>1255.9129999999998</v>
      </c>
      <c r="N13" s="470">
        <v>3944.4220000000005</v>
      </c>
      <c r="O13" s="480">
        <v>6975051.777999999</v>
      </c>
      <c r="P13" s="443">
        <v>3763281.42</v>
      </c>
      <c r="Q13" s="443">
        <v>106974.88099999999</v>
      </c>
      <c r="R13" s="443">
        <v>808697.26900000009</v>
      </c>
      <c r="S13" s="443">
        <v>917260.63599999982</v>
      </c>
      <c r="T13" s="443">
        <v>1303565.0929999999</v>
      </c>
      <c r="U13" s="443">
        <v>309109.13900000002</v>
      </c>
      <c r="V13" s="443">
        <v>317674.402</v>
      </c>
      <c r="W13" s="443">
        <v>860690.77399999986</v>
      </c>
      <c r="X13" s="444">
        <v>2351079.5839999998</v>
      </c>
      <c r="Y13" s="492">
        <v>62355.771750425702</v>
      </c>
      <c r="Z13" s="493">
        <v>76095.156924667186</v>
      </c>
      <c r="AA13" s="493">
        <v>75651.734316612492</v>
      </c>
      <c r="AB13" s="493">
        <v>112016.99264871285</v>
      </c>
      <c r="AC13" s="493">
        <v>89253.491962851505</v>
      </c>
      <c r="AD13" s="493">
        <v>67601.806452027769</v>
      </c>
      <c r="AE13" s="493">
        <v>56796.392148475461</v>
      </c>
      <c r="AF13" s="493">
        <v>54592.122909367368</v>
      </c>
      <c r="AG13" s="493">
        <v>57109.235406167987</v>
      </c>
      <c r="AH13" s="494">
        <v>49670.978071480844</v>
      </c>
    </row>
    <row r="14" spans="1:34" x14ac:dyDescent="0.25">
      <c r="B14" s="72"/>
      <c r="C14" s="631" t="s">
        <v>281</v>
      </c>
      <c r="D14" s="589" t="s">
        <v>282</v>
      </c>
      <c r="E14" s="445">
        <v>1254.2449999999999</v>
      </c>
      <c r="F14" s="446">
        <v>637.91300000000001</v>
      </c>
      <c r="G14" s="446">
        <v>0</v>
      </c>
      <c r="H14" s="446">
        <v>113.99299999999999</v>
      </c>
      <c r="I14" s="446">
        <v>92.718000000000004</v>
      </c>
      <c r="J14" s="446">
        <v>241.15299999999999</v>
      </c>
      <c r="K14" s="446">
        <v>150.55199999999999</v>
      </c>
      <c r="L14" s="446">
        <v>39.497</v>
      </c>
      <c r="M14" s="446">
        <v>134.114</v>
      </c>
      <c r="N14" s="471">
        <v>482.21800000000002</v>
      </c>
      <c r="O14" s="481">
        <v>921555.79200000002</v>
      </c>
      <c r="P14" s="446">
        <v>559717.08900000004</v>
      </c>
      <c r="Q14" s="446">
        <v>0</v>
      </c>
      <c r="R14" s="446">
        <v>142405.60200000001</v>
      </c>
      <c r="S14" s="446">
        <v>92950.353000000003</v>
      </c>
      <c r="T14" s="446">
        <v>191863.74</v>
      </c>
      <c r="U14" s="446">
        <v>105735.19100000001</v>
      </c>
      <c r="V14" s="446">
        <v>26762.203000000001</v>
      </c>
      <c r="W14" s="446">
        <v>84996.077999999994</v>
      </c>
      <c r="X14" s="447">
        <v>276842.625</v>
      </c>
      <c r="Y14" s="495">
        <v>61229.118712851166</v>
      </c>
      <c r="Z14" s="496">
        <v>73118.263383878366</v>
      </c>
      <c r="AA14" s="496" t="s">
        <v>669</v>
      </c>
      <c r="AB14" s="496">
        <v>104104.05463493374</v>
      </c>
      <c r="AC14" s="496">
        <v>83542.168187406976</v>
      </c>
      <c r="AD14" s="496">
        <v>66300.833910422021</v>
      </c>
      <c r="AE14" s="496">
        <v>58526.3956418159</v>
      </c>
      <c r="AF14" s="496">
        <v>56464.632334945272</v>
      </c>
      <c r="AG14" s="496">
        <v>52813.326722042431</v>
      </c>
      <c r="AH14" s="497">
        <v>47841.88634600948</v>
      </c>
    </row>
    <row r="15" spans="1:34" x14ac:dyDescent="0.25">
      <c r="B15" s="81"/>
      <c r="C15" s="638" t="s">
        <v>516</v>
      </c>
      <c r="D15" s="590" t="s">
        <v>517</v>
      </c>
      <c r="E15" s="448">
        <v>426.73500000000001</v>
      </c>
      <c r="F15" s="449">
        <v>264.53899999999999</v>
      </c>
      <c r="G15" s="449">
        <v>0</v>
      </c>
      <c r="H15" s="449">
        <v>46.683</v>
      </c>
      <c r="I15" s="449">
        <v>40.466999999999999</v>
      </c>
      <c r="J15" s="449">
        <v>78.388999999999996</v>
      </c>
      <c r="K15" s="449">
        <v>59.948999999999998</v>
      </c>
      <c r="L15" s="449">
        <v>39.051000000000002</v>
      </c>
      <c r="M15" s="449">
        <v>24.225000000000001</v>
      </c>
      <c r="N15" s="472">
        <v>137.971</v>
      </c>
      <c r="O15" s="482">
        <v>400635.55300000001</v>
      </c>
      <c r="P15" s="449">
        <v>285053.99200000003</v>
      </c>
      <c r="Q15" s="449">
        <v>0</v>
      </c>
      <c r="R15" s="449">
        <v>80608.182000000001</v>
      </c>
      <c r="S15" s="449">
        <v>52095.970999999998</v>
      </c>
      <c r="T15" s="449">
        <v>76303.854999999996</v>
      </c>
      <c r="U15" s="449">
        <v>47612.99</v>
      </c>
      <c r="V15" s="449">
        <v>28432.993999999999</v>
      </c>
      <c r="W15" s="449">
        <v>17910.491000000002</v>
      </c>
      <c r="X15" s="450">
        <v>97671.07</v>
      </c>
      <c r="Y15" s="498">
        <v>78236.601364625196</v>
      </c>
      <c r="Z15" s="499">
        <v>89795.830986483415</v>
      </c>
      <c r="AA15" s="499" t="s">
        <v>669</v>
      </c>
      <c r="AB15" s="499">
        <v>143892.81965597754</v>
      </c>
      <c r="AC15" s="499">
        <v>107280.76992776006</v>
      </c>
      <c r="AD15" s="499">
        <v>81116.669218045048</v>
      </c>
      <c r="AE15" s="499">
        <v>66185.41037659788</v>
      </c>
      <c r="AF15" s="499">
        <v>60674.916562102546</v>
      </c>
      <c r="AG15" s="499">
        <v>61611.596147230819</v>
      </c>
      <c r="AH15" s="500">
        <v>58992.511711398292</v>
      </c>
    </row>
    <row r="16" spans="1:34" x14ac:dyDescent="0.25">
      <c r="B16" s="81"/>
      <c r="C16" s="638" t="s">
        <v>434</v>
      </c>
      <c r="D16" s="590" t="s">
        <v>435</v>
      </c>
      <c r="E16" s="448">
        <v>457.71499999999997</v>
      </c>
      <c r="F16" s="449">
        <v>237.18100000000001</v>
      </c>
      <c r="G16" s="449">
        <v>0</v>
      </c>
      <c r="H16" s="449">
        <v>46.823</v>
      </c>
      <c r="I16" s="449">
        <v>35.67</v>
      </c>
      <c r="J16" s="449">
        <v>85.313000000000002</v>
      </c>
      <c r="K16" s="449">
        <v>21.27</v>
      </c>
      <c r="L16" s="449">
        <v>48.104999999999997</v>
      </c>
      <c r="M16" s="449">
        <v>62.414999999999999</v>
      </c>
      <c r="N16" s="472">
        <v>158.119</v>
      </c>
      <c r="O16" s="482">
        <v>353562.28</v>
      </c>
      <c r="P16" s="449">
        <v>212507.758</v>
      </c>
      <c r="Q16" s="449">
        <v>0</v>
      </c>
      <c r="R16" s="449">
        <v>63311.084999999999</v>
      </c>
      <c r="S16" s="449">
        <v>34369.57</v>
      </c>
      <c r="T16" s="449">
        <v>69582.626999999993</v>
      </c>
      <c r="U16" s="449">
        <v>13295.208000000001</v>
      </c>
      <c r="V16" s="449">
        <v>31949.268</v>
      </c>
      <c r="W16" s="449">
        <v>43427.953999999998</v>
      </c>
      <c r="X16" s="450">
        <v>97626.567999999999</v>
      </c>
      <c r="Y16" s="498">
        <v>64370.893095776497</v>
      </c>
      <c r="Z16" s="499">
        <v>74664.411708076674</v>
      </c>
      <c r="AA16" s="499" t="s">
        <v>669</v>
      </c>
      <c r="AB16" s="499">
        <v>112678.0375029366</v>
      </c>
      <c r="AC16" s="499">
        <v>80295.22941781141</v>
      </c>
      <c r="AD16" s="499">
        <v>67967.979674844391</v>
      </c>
      <c r="AE16" s="499">
        <v>52089.045604137282</v>
      </c>
      <c r="AF16" s="499">
        <v>55346.408897204034</v>
      </c>
      <c r="AG16" s="499">
        <v>57982.795268231457</v>
      </c>
      <c r="AH16" s="500">
        <v>51452.054043684402</v>
      </c>
    </row>
    <row r="17" spans="2:34" x14ac:dyDescent="0.25">
      <c r="B17" s="81"/>
      <c r="C17" s="638" t="s">
        <v>237</v>
      </c>
      <c r="D17" s="590" t="s">
        <v>238</v>
      </c>
      <c r="E17" s="448">
        <v>490.17200000000003</v>
      </c>
      <c r="F17" s="449">
        <v>244.26499999999999</v>
      </c>
      <c r="G17" s="449">
        <v>0.5</v>
      </c>
      <c r="H17" s="449">
        <v>32.526000000000003</v>
      </c>
      <c r="I17" s="449">
        <v>47.116999999999997</v>
      </c>
      <c r="J17" s="449">
        <v>107.56</v>
      </c>
      <c r="K17" s="449">
        <v>37.475000000000001</v>
      </c>
      <c r="L17" s="449">
        <v>19.087</v>
      </c>
      <c r="M17" s="449">
        <v>41.063000000000002</v>
      </c>
      <c r="N17" s="472">
        <v>204.84399999999999</v>
      </c>
      <c r="O17" s="482">
        <v>359268.02399999998</v>
      </c>
      <c r="P17" s="449">
        <v>217363.08600000001</v>
      </c>
      <c r="Q17" s="449">
        <v>260.89499999999998</v>
      </c>
      <c r="R17" s="449">
        <v>45107.635000000002</v>
      </c>
      <c r="S17" s="449">
        <v>48876.040999999997</v>
      </c>
      <c r="T17" s="449">
        <v>84976.44</v>
      </c>
      <c r="U17" s="449">
        <v>25657.845000000001</v>
      </c>
      <c r="V17" s="449">
        <v>12484.23</v>
      </c>
      <c r="W17" s="449">
        <v>31698.047999999999</v>
      </c>
      <c r="X17" s="450">
        <v>110206.89</v>
      </c>
      <c r="Y17" s="498">
        <v>61078.564259076396</v>
      </c>
      <c r="Z17" s="499">
        <v>74155.488915726775</v>
      </c>
      <c r="AA17" s="499">
        <v>43482.499999999993</v>
      </c>
      <c r="AB17" s="499">
        <v>115568.14804566602</v>
      </c>
      <c r="AC17" s="499">
        <v>86444.455645874448</v>
      </c>
      <c r="AD17" s="499">
        <v>65836.463369282268</v>
      </c>
      <c r="AE17" s="499">
        <v>57055.470313542362</v>
      </c>
      <c r="AF17" s="499">
        <v>54505.815476502336</v>
      </c>
      <c r="AG17" s="499">
        <v>64328.081241019885</v>
      </c>
      <c r="AH17" s="500">
        <v>44833.666106891091</v>
      </c>
    </row>
    <row r="18" spans="2:34" x14ac:dyDescent="0.25">
      <c r="B18" s="81"/>
      <c r="C18" s="638" t="s">
        <v>229</v>
      </c>
      <c r="D18" s="590" t="s">
        <v>230</v>
      </c>
      <c r="E18" s="448">
        <v>387.45100000000002</v>
      </c>
      <c r="F18" s="449">
        <v>192.08</v>
      </c>
      <c r="G18" s="449">
        <v>0</v>
      </c>
      <c r="H18" s="449">
        <v>35.030999999999999</v>
      </c>
      <c r="I18" s="449">
        <v>36.741999999999997</v>
      </c>
      <c r="J18" s="449">
        <v>88.855999999999995</v>
      </c>
      <c r="K18" s="449">
        <v>31.050999999999998</v>
      </c>
      <c r="L18" s="449">
        <v>0.4</v>
      </c>
      <c r="M18" s="449">
        <v>9.8719999999999999</v>
      </c>
      <c r="N18" s="472">
        <v>185.499</v>
      </c>
      <c r="O18" s="482">
        <v>273321.38</v>
      </c>
      <c r="P18" s="449">
        <v>166096.61499999999</v>
      </c>
      <c r="Q18" s="449">
        <v>0</v>
      </c>
      <c r="R18" s="449">
        <v>44933.373</v>
      </c>
      <c r="S18" s="449">
        <v>38035.485999999997</v>
      </c>
      <c r="T18" s="449">
        <v>64818.472000000002</v>
      </c>
      <c r="U18" s="449">
        <v>18032.757000000001</v>
      </c>
      <c r="V18" s="449">
        <v>276.52699999999999</v>
      </c>
      <c r="W18" s="449">
        <v>6311.0349999999999</v>
      </c>
      <c r="X18" s="450">
        <v>100913.73</v>
      </c>
      <c r="Y18" s="498">
        <v>58786.225010818576</v>
      </c>
      <c r="Z18" s="499">
        <v>72060.51948840759</v>
      </c>
      <c r="AA18" s="499" t="s">
        <v>669</v>
      </c>
      <c r="AB18" s="499">
        <v>106889.54782906569</v>
      </c>
      <c r="AC18" s="499">
        <v>86267.046794767113</v>
      </c>
      <c r="AD18" s="499">
        <v>60789.809729599961</v>
      </c>
      <c r="AE18" s="499">
        <v>48395.534765385979</v>
      </c>
      <c r="AF18" s="499">
        <v>57609.791666666657</v>
      </c>
      <c r="AG18" s="499">
        <v>53273.863789843323</v>
      </c>
      <c r="AH18" s="500">
        <v>45334.354902182757</v>
      </c>
    </row>
    <row r="19" spans="2:34" x14ac:dyDescent="0.25">
      <c r="B19" s="81"/>
      <c r="C19" s="638" t="s">
        <v>342</v>
      </c>
      <c r="D19" s="590" t="s">
        <v>343</v>
      </c>
      <c r="E19" s="448">
        <v>288.33800000000002</v>
      </c>
      <c r="F19" s="449">
        <v>122.744</v>
      </c>
      <c r="G19" s="449">
        <v>0</v>
      </c>
      <c r="H19" s="449">
        <v>18.640999999999998</v>
      </c>
      <c r="I19" s="449">
        <v>34.216000000000001</v>
      </c>
      <c r="J19" s="449">
        <v>54.600999999999999</v>
      </c>
      <c r="K19" s="449">
        <v>0</v>
      </c>
      <c r="L19" s="449">
        <v>15.286</v>
      </c>
      <c r="M19" s="449">
        <v>46.78</v>
      </c>
      <c r="N19" s="472">
        <v>118.81399999999999</v>
      </c>
      <c r="O19" s="482">
        <v>226856.424</v>
      </c>
      <c r="P19" s="449">
        <v>126234.31299999999</v>
      </c>
      <c r="Q19" s="449">
        <v>0</v>
      </c>
      <c r="R19" s="449">
        <v>31804.994999999999</v>
      </c>
      <c r="S19" s="449">
        <v>39385.47</v>
      </c>
      <c r="T19" s="449">
        <v>45340.595000000001</v>
      </c>
      <c r="U19" s="449">
        <v>0</v>
      </c>
      <c r="V19" s="449">
        <v>9703.2530000000006</v>
      </c>
      <c r="W19" s="449">
        <v>30533.913</v>
      </c>
      <c r="X19" s="450">
        <v>70088.198000000004</v>
      </c>
      <c r="Y19" s="498">
        <v>65564.379304843605</v>
      </c>
      <c r="Z19" s="499">
        <v>85702.975977101392</v>
      </c>
      <c r="AA19" s="499" t="s">
        <v>669</v>
      </c>
      <c r="AB19" s="499">
        <v>142182.08518856287</v>
      </c>
      <c r="AC19" s="499">
        <v>95923.61760579847</v>
      </c>
      <c r="AD19" s="499">
        <v>69199.884922742567</v>
      </c>
      <c r="AE19" s="499" t="s">
        <v>669</v>
      </c>
      <c r="AF19" s="499">
        <v>52898.365606873398</v>
      </c>
      <c r="AG19" s="499">
        <v>54392.747969217613</v>
      </c>
      <c r="AH19" s="500">
        <v>49158.206664758931</v>
      </c>
    </row>
    <row r="20" spans="2:34" x14ac:dyDescent="0.25">
      <c r="B20" s="81"/>
      <c r="C20" s="638" t="s">
        <v>393</v>
      </c>
      <c r="D20" s="590" t="s">
        <v>284</v>
      </c>
      <c r="E20" s="448">
        <v>786.39400000000001</v>
      </c>
      <c r="F20" s="449">
        <v>477.40899999999999</v>
      </c>
      <c r="G20" s="449">
        <v>2</v>
      </c>
      <c r="H20" s="449">
        <v>43.9</v>
      </c>
      <c r="I20" s="449">
        <v>102.34</v>
      </c>
      <c r="J20" s="449">
        <v>237.02099999999999</v>
      </c>
      <c r="K20" s="449">
        <v>20.378</v>
      </c>
      <c r="L20" s="449">
        <v>71.77</v>
      </c>
      <c r="M20" s="449">
        <v>69.635999999999996</v>
      </c>
      <c r="N20" s="472">
        <v>239.34899999999999</v>
      </c>
      <c r="O20" s="482">
        <v>524516.93999999994</v>
      </c>
      <c r="P20" s="449">
        <v>340794.79399999999</v>
      </c>
      <c r="Q20" s="449">
        <v>2017.653</v>
      </c>
      <c r="R20" s="449">
        <v>40687.451000000001</v>
      </c>
      <c r="S20" s="449">
        <v>91424.54</v>
      </c>
      <c r="T20" s="449">
        <v>159635.394</v>
      </c>
      <c r="U20" s="449">
        <v>11713.468999999999</v>
      </c>
      <c r="V20" s="449">
        <v>35316.286999999997</v>
      </c>
      <c r="W20" s="449">
        <v>46751.188000000002</v>
      </c>
      <c r="X20" s="450">
        <v>136970.95800000001</v>
      </c>
      <c r="Y20" s="498">
        <v>55582.500629455462</v>
      </c>
      <c r="Z20" s="499">
        <v>59486.868003465926</v>
      </c>
      <c r="AA20" s="499">
        <v>84068.875</v>
      </c>
      <c r="AB20" s="499">
        <v>77235.100607441156</v>
      </c>
      <c r="AC20" s="499">
        <v>74445.101296332476</v>
      </c>
      <c r="AD20" s="499">
        <v>56125.61545179542</v>
      </c>
      <c r="AE20" s="499">
        <v>47900.79579284849</v>
      </c>
      <c r="AF20" s="499">
        <v>41006.324601737026</v>
      </c>
      <c r="AG20" s="499">
        <v>55947.101116280857</v>
      </c>
      <c r="AH20" s="500">
        <v>47688.716058976643</v>
      </c>
    </row>
    <row r="21" spans="2:34" x14ac:dyDescent="0.25">
      <c r="B21" s="81"/>
      <c r="C21" s="638" t="s">
        <v>233</v>
      </c>
      <c r="D21" s="590" t="s">
        <v>234</v>
      </c>
      <c r="E21" s="448">
        <v>284.553</v>
      </c>
      <c r="F21" s="449">
        <v>162.584</v>
      </c>
      <c r="G21" s="449">
        <v>0</v>
      </c>
      <c r="H21" s="449">
        <v>27.350999999999999</v>
      </c>
      <c r="I21" s="449">
        <v>35.040999999999997</v>
      </c>
      <c r="J21" s="449">
        <v>69.096000000000004</v>
      </c>
      <c r="K21" s="449">
        <v>10.802</v>
      </c>
      <c r="L21" s="449">
        <v>20.294</v>
      </c>
      <c r="M21" s="449">
        <v>17.742000000000001</v>
      </c>
      <c r="N21" s="472">
        <v>104.227</v>
      </c>
      <c r="O21" s="482">
        <v>207721.42499999999</v>
      </c>
      <c r="P21" s="449">
        <v>132096.65700000001</v>
      </c>
      <c r="Q21" s="449">
        <v>0</v>
      </c>
      <c r="R21" s="449">
        <v>30354.06</v>
      </c>
      <c r="S21" s="449">
        <v>32026.981</v>
      </c>
      <c r="T21" s="449">
        <v>53029.37</v>
      </c>
      <c r="U21" s="449">
        <v>5122.6850000000004</v>
      </c>
      <c r="V21" s="449">
        <v>11563.561</v>
      </c>
      <c r="W21" s="449">
        <v>14609.335999999999</v>
      </c>
      <c r="X21" s="450">
        <v>61015.432000000001</v>
      </c>
      <c r="Y21" s="498">
        <v>60832.670012264847</v>
      </c>
      <c r="Z21" s="499">
        <v>67706.876137873347</v>
      </c>
      <c r="AA21" s="499" t="s">
        <v>669</v>
      </c>
      <c r="AB21" s="499">
        <v>92483.090197799</v>
      </c>
      <c r="AC21" s="499">
        <v>76165.494230568002</v>
      </c>
      <c r="AD21" s="499">
        <v>63956.150380147425</v>
      </c>
      <c r="AE21" s="499">
        <v>39519.571992840836</v>
      </c>
      <c r="AF21" s="499">
        <v>47483.496764232448</v>
      </c>
      <c r="AG21" s="499">
        <v>68619.358959906807</v>
      </c>
      <c r="AH21" s="500">
        <v>48784.089855155893</v>
      </c>
    </row>
    <row r="22" spans="2:34" x14ac:dyDescent="0.25">
      <c r="B22" s="81"/>
      <c r="C22" s="638" t="s">
        <v>466</v>
      </c>
      <c r="D22" s="590" t="s">
        <v>467</v>
      </c>
      <c r="E22" s="448">
        <v>418.76499999999999</v>
      </c>
      <c r="F22" s="449">
        <v>192.404</v>
      </c>
      <c r="G22" s="449">
        <v>0</v>
      </c>
      <c r="H22" s="449">
        <v>23.422000000000001</v>
      </c>
      <c r="I22" s="449">
        <v>38.271999999999998</v>
      </c>
      <c r="J22" s="449">
        <v>92.444000000000003</v>
      </c>
      <c r="K22" s="449">
        <v>8.4629999999999992</v>
      </c>
      <c r="L22" s="449">
        <v>29.803000000000001</v>
      </c>
      <c r="M22" s="449">
        <v>78.778000000000006</v>
      </c>
      <c r="N22" s="472">
        <v>147.583</v>
      </c>
      <c r="O22" s="482">
        <v>436776.15399999998</v>
      </c>
      <c r="P22" s="449">
        <v>265936.951</v>
      </c>
      <c r="Q22" s="449">
        <v>0</v>
      </c>
      <c r="R22" s="449">
        <v>47154.749000000003</v>
      </c>
      <c r="S22" s="449">
        <v>64160.480000000003</v>
      </c>
      <c r="T22" s="449">
        <v>123761.58</v>
      </c>
      <c r="U22" s="449">
        <v>8130.2860000000001</v>
      </c>
      <c r="V22" s="449">
        <v>22729.856</v>
      </c>
      <c r="W22" s="449">
        <v>61410.39</v>
      </c>
      <c r="X22" s="450">
        <v>109428.81299999999</v>
      </c>
      <c r="Y22" s="498">
        <v>86917.51419849637</v>
      </c>
      <c r="Z22" s="499">
        <v>115181.66245677498</v>
      </c>
      <c r="AA22" s="499" t="s">
        <v>669</v>
      </c>
      <c r="AB22" s="499">
        <v>167772.28318105487</v>
      </c>
      <c r="AC22" s="499">
        <v>139702.82887402453</v>
      </c>
      <c r="AD22" s="499">
        <v>111564.46064644541</v>
      </c>
      <c r="AE22" s="499">
        <v>80057.170428138183</v>
      </c>
      <c r="AF22" s="499">
        <v>63555.838897650116</v>
      </c>
      <c r="AG22" s="499">
        <v>64961.442280839816</v>
      </c>
      <c r="AH22" s="500">
        <v>61789.418496710321</v>
      </c>
    </row>
    <row r="23" spans="2:34" x14ac:dyDescent="0.25">
      <c r="B23" s="81"/>
      <c r="C23" s="638" t="s">
        <v>239</v>
      </c>
      <c r="D23" s="590" t="s">
        <v>240</v>
      </c>
      <c r="E23" s="448">
        <v>207.108</v>
      </c>
      <c r="F23" s="449">
        <v>127.173</v>
      </c>
      <c r="G23" s="449">
        <v>0</v>
      </c>
      <c r="H23" s="449">
        <v>10.170999999999999</v>
      </c>
      <c r="I23" s="449">
        <v>28.617999999999999</v>
      </c>
      <c r="J23" s="449">
        <v>72.766999999999996</v>
      </c>
      <c r="K23" s="449">
        <v>1</v>
      </c>
      <c r="L23" s="449">
        <v>14.617000000000001</v>
      </c>
      <c r="M23" s="449">
        <v>10.273999999999999</v>
      </c>
      <c r="N23" s="472">
        <v>69.661000000000001</v>
      </c>
      <c r="O23" s="482">
        <v>134947.43900000001</v>
      </c>
      <c r="P23" s="449">
        <v>91893.801000000007</v>
      </c>
      <c r="Q23" s="449">
        <v>0</v>
      </c>
      <c r="R23" s="449">
        <v>9180.0380000000005</v>
      </c>
      <c r="S23" s="449">
        <v>23508.769</v>
      </c>
      <c r="T23" s="449">
        <v>50231.372000000003</v>
      </c>
      <c r="U23" s="449">
        <v>517.77700000000004</v>
      </c>
      <c r="V23" s="449">
        <v>8455.8449999999993</v>
      </c>
      <c r="W23" s="449">
        <v>5856.9989999999998</v>
      </c>
      <c r="X23" s="450">
        <v>37196.639000000003</v>
      </c>
      <c r="Y23" s="498">
        <v>54298.336697117775</v>
      </c>
      <c r="Z23" s="499">
        <v>60215.743514739763</v>
      </c>
      <c r="AA23" s="499" t="s">
        <v>669</v>
      </c>
      <c r="AB23" s="499">
        <v>75214.15462261987</v>
      </c>
      <c r="AC23" s="499">
        <v>68455.660190556053</v>
      </c>
      <c r="AD23" s="499">
        <v>57525.357190301467</v>
      </c>
      <c r="AE23" s="499">
        <v>43148.083333333336</v>
      </c>
      <c r="AF23" s="499">
        <v>48207.823082711904</v>
      </c>
      <c r="AG23" s="499">
        <v>47506.642982285375</v>
      </c>
      <c r="AH23" s="500">
        <v>44497.20671059368</v>
      </c>
    </row>
    <row r="24" spans="2:34" x14ac:dyDescent="0.25">
      <c r="B24" s="81"/>
      <c r="C24" s="638" t="s">
        <v>472</v>
      </c>
      <c r="D24" s="590" t="s">
        <v>473</v>
      </c>
      <c r="E24" s="448">
        <v>54.232999999999997</v>
      </c>
      <c r="F24" s="449">
        <v>36.094999999999999</v>
      </c>
      <c r="G24" s="449">
        <v>0</v>
      </c>
      <c r="H24" s="449">
        <v>4.6500000000000004</v>
      </c>
      <c r="I24" s="449">
        <v>11.978</v>
      </c>
      <c r="J24" s="449">
        <v>17.335999999999999</v>
      </c>
      <c r="K24" s="449">
        <v>0.29499999999999998</v>
      </c>
      <c r="L24" s="449">
        <v>1.8360000000000001</v>
      </c>
      <c r="M24" s="449">
        <v>1.0489999999999999</v>
      </c>
      <c r="N24" s="472">
        <v>17.088999999999999</v>
      </c>
      <c r="O24" s="482">
        <v>34293.552000000003</v>
      </c>
      <c r="P24" s="449">
        <v>24135.39</v>
      </c>
      <c r="Q24" s="449">
        <v>0</v>
      </c>
      <c r="R24" s="449">
        <v>4041.15</v>
      </c>
      <c r="S24" s="449">
        <v>9195.5540000000001</v>
      </c>
      <c r="T24" s="449">
        <v>9639.2559999999994</v>
      </c>
      <c r="U24" s="449">
        <v>145.49</v>
      </c>
      <c r="V24" s="449">
        <v>1113.94</v>
      </c>
      <c r="W24" s="449">
        <v>1175.71</v>
      </c>
      <c r="X24" s="450">
        <v>8982.4519999999993</v>
      </c>
      <c r="Y24" s="498">
        <v>52694.779931038305</v>
      </c>
      <c r="Z24" s="499">
        <v>55721.914392575149</v>
      </c>
      <c r="AA24" s="499" t="s">
        <v>669</v>
      </c>
      <c r="AB24" s="499">
        <v>72422.043010752692</v>
      </c>
      <c r="AC24" s="499">
        <v>63975.301942450045</v>
      </c>
      <c r="AD24" s="499">
        <v>46335.448392554987</v>
      </c>
      <c r="AE24" s="499">
        <v>41098.87005649718</v>
      </c>
      <c r="AF24" s="499">
        <v>50560.094408133627</v>
      </c>
      <c r="AG24" s="499">
        <v>93399.269145217666</v>
      </c>
      <c r="AH24" s="500">
        <v>43802.309477831746</v>
      </c>
    </row>
    <row r="25" spans="2:34" x14ac:dyDescent="0.25">
      <c r="B25" s="81"/>
      <c r="C25" s="638" t="s">
        <v>205</v>
      </c>
      <c r="D25" s="590" t="s">
        <v>206</v>
      </c>
      <c r="E25" s="448">
        <v>62.392000000000003</v>
      </c>
      <c r="F25" s="449">
        <v>38.469000000000001</v>
      </c>
      <c r="G25" s="449">
        <v>3.95</v>
      </c>
      <c r="H25" s="449">
        <v>7.0830000000000002</v>
      </c>
      <c r="I25" s="449">
        <v>9.0670000000000002</v>
      </c>
      <c r="J25" s="449">
        <v>14.372999999999999</v>
      </c>
      <c r="K25" s="449">
        <v>2.0459999999999998</v>
      </c>
      <c r="L25" s="449">
        <v>1.95</v>
      </c>
      <c r="M25" s="449">
        <v>4.5620000000000003</v>
      </c>
      <c r="N25" s="472">
        <v>19.361000000000001</v>
      </c>
      <c r="O25" s="482">
        <v>36996.934000000001</v>
      </c>
      <c r="P25" s="449">
        <v>24888.809000000001</v>
      </c>
      <c r="Q25" s="449">
        <v>2420.1689999999999</v>
      </c>
      <c r="R25" s="449">
        <v>6337.1509999999998</v>
      </c>
      <c r="S25" s="449">
        <v>6822.5010000000002</v>
      </c>
      <c r="T25" s="449">
        <v>7368.9160000000002</v>
      </c>
      <c r="U25" s="449">
        <v>1008.523</v>
      </c>
      <c r="V25" s="449">
        <v>931.54899999999998</v>
      </c>
      <c r="W25" s="449">
        <v>3140.0509999999999</v>
      </c>
      <c r="X25" s="450">
        <v>8968.0740000000005</v>
      </c>
      <c r="Y25" s="498">
        <v>49414.633820575291</v>
      </c>
      <c r="Z25" s="499">
        <v>53915.29326643965</v>
      </c>
      <c r="AA25" s="499">
        <v>51058.417721518985</v>
      </c>
      <c r="AB25" s="499">
        <v>74558.226269471503</v>
      </c>
      <c r="AC25" s="499">
        <v>62704.505349068051</v>
      </c>
      <c r="AD25" s="499">
        <v>42724.297873327312</v>
      </c>
      <c r="AE25" s="499">
        <v>41077.020202020205</v>
      </c>
      <c r="AF25" s="499">
        <v>39809.786324786321</v>
      </c>
      <c r="AG25" s="499">
        <v>57358.81557796288</v>
      </c>
      <c r="AH25" s="500">
        <v>38600.253086100929</v>
      </c>
    </row>
    <row r="26" spans="2:34" x14ac:dyDescent="0.25">
      <c r="B26" s="81"/>
      <c r="C26" s="638" t="s">
        <v>375</v>
      </c>
      <c r="D26" s="590" t="s">
        <v>376</v>
      </c>
      <c r="E26" s="448">
        <v>69.912000000000006</v>
      </c>
      <c r="F26" s="449">
        <v>45.180999999999997</v>
      </c>
      <c r="G26" s="449">
        <v>0</v>
      </c>
      <c r="H26" s="449">
        <v>2.339</v>
      </c>
      <c r="I26" s="449">
        <v>10.7</v>
      </c>
      <c r="J26" s="449">
        <v>26.059000000000001</v>
      </c>
      <c r="K26" s="449">
        <v>3.883</v>
      </c>
      <c r="L26" s="449">
        <v>2.2000000000000002</v>
      </c>
      <c r="M26" s="449">
        <v>1.083</v>
      </c>
      <c r="N26" s="472">
        <v>23.648</v>
      </c>
      <c r="O26" s="482">
        <v>41382.811000000002</v>
      </c>
      <c r="P26" s="449">
        <v>28441.335999999999</v>
      </c>
      <c r="Q26" s="449">
        <v>0</v>
      </c>
      <c r="R26" s="449">
        <v>2166.8229999999999</v>
      </c>
      <c r="S26" s="449">
        <v>9238.2549999999992</v>
      </c>
      <c r="T26" s="449">
        <v>14353.115</v>
      </c>
      <c r="U26" s="449">
        <v>1770.9870000000001</v>
      </c>
      <c r="V26" s="449">
        <v>912.15599999999995</v>
      </c>
      <c r="W26" s="449">
        <v>531.54899999999998</v>
      </c>
      <c r="X26" s="450">
        <v>12409.925999999999</v>
      </c>
      <c r="Y26" s="498">
        <v>49327.262606324133</v>
      </c>
      <c r="Z26" s="499">
        <v>52458.142434504174</v>
      </c>
      <c r="AA26" s="499" t="s">
        <v>669</v>
      </c>
      <c r="AB26" s="499">
        <v>77199.052301553369</v>
      </c>
      <c r="AC26" s="499">
        <v>71949.02647975077</v>
      </c>
      <c r="AD26" s="499">
        <v>45899.417347813294</v>
      </c>
      <c r="AE26" s="499">
        <v>38007.275302601083</v>
      </c>
      <c r="AF26" s="499">
        <v>34551.363636363632</v>
      </c>
      <c r="AG26" s="499">
        <v>40900.969529085873</v>
      </c>
      <c r="AH26" s="500">
        <v>43731.414918809198</v>
      </c>
    </row>
    <row r="27" spans="2:34" x14ac:dyDescent="0.25">
      <c r="B27" s="81"/>
      <c r="C27" s="638" t="s">
        <v>372</v>
      </c>
      <c r="D27" s="590" t="s">
        <v>270</v>
      </c>
      <c r="E27" s="448">
        <v>1177.229</v>
      </c>
      <c r="F27" s="449">
        <v>463.07299999999998</v>
      </c>
      <c r="G27" s="449">
        <v>30.222999999999999</v>
      </c>
      <c r="H27" s="449">
        <v>77.281000000000006</v>
      </c>
      <c r="I27" s="449">
        <v>99.747</v>
      </c>
      <c r="J27" s="449">
        <v>208.202</v>
      </c>
      <c r="K27" s="449">
        <v>5.5</v>
      </c>
      <c r="L27" s="449">
        <v>42.12</v>
      </c>
      <c r="M27" s="449">
        <v>368.14499999999998</v>
      </c>
      <c r="N27" s="472">
        <v>346.01100000000002</v>
      </c>
      <c r="O27" s="482">
        <v>873677.52399999998</v>
      </c>
      <c r="P27" s="449">
        <v>447747.70199999999</v>
      </c>
      <c r="Q27" s="449">
        <v>23412.017</v>
      </c>
      <c r="R27" s="449">
        <v>105827.302</v>
      </c>
      <c r="S27" s="449">
        <v>112966.93</v>
      </c>
      <c r="T27" s="449">
        <v>173703.47099999999</v>
      </c>
      <c r="U27" s="449">
        <v>3589.9690000000001</v>
      </c>
      <c r="V27" s="449">
        <v>28248.012999999999</v>
      </c>
      <c r="W27" s="449">
        <v>217522.266</v>
      </c>
      <c r="X27" s="450">
        <v>208407.55600000001</v>
      </c>
      <c r="Y27" s="498">
        <v>61845.622502786908</v>
      </c>
      <c r="Z27" s="499">
        <v>80575.435190563905</v>
      </c>
      <c r="AA27" s="499">
        <v>64553.532629674977</v>
      </c>
      <c r="AB27" s="499">
        <v>114115.26550294811</v>
      </c>
      <c r="AC27" s="499">
        <v>94377.884380816802</v>
      </c>
      <c r="AD27" s="499">
        <v>69525.217096857858</v>
      </c>
      <c r="AE27" s="499">
        <v>54393.469696969696</v>
      </c>
      <c r="AF27" s="499">
        <v>55887.96494143716</v>
      </c>
      <c r="AG27" s="499">
        <v>49238.358527210752</v>
      </c>
      <c r="AH27" s="500">
        <v>50192.902345108487</v>
      </c>
    </row>
    <row r="28" spans="2:34" x14ac:dyDescent="0.25">
      <c r="B28" s="81"/>
      <c r="C28" s="638" t="s">
        <v>235</v>
      </c>
      <c r="D28" s="590" t="s">
        <v>236</v>
      </c>
      <c r="E28" s="448">
        <v>1078.44</v>
      </c>
      <c r="F28" s="449">
        <v>493.923</v>
      </c>
      <c r="G28" s="449">
        <v>70.635999999999996</v>
      </c>
      <c r="H28" s="449">
        <v>82.900999999999996</v>
      </c>
      <c r="I28" s="449">
        <v>174.68799999999999</v>
      </c>
      <c r="J28" s="449">
        <v>50.273000000000003</v>
      </c>
      <c r="K28" s="449">
        <v>49.671999999999997</v>
      </c>
      <c r="L28" s="449">
        <v>65.753</v>
      </c>
      <c r="M28" s="449">
        <v>304.815</v>
      </c>
      <c r="N28" s="472">
        <v>279.702</v>
      </c>
      <c r="O28" s="482">
        <v>929350.20900000003</v>
      </c>
      <c r="P28" s="449">
        <v>541855.49199999997</v>
      </c>
      <c r="Q28" s="449">
        <v>68360.625</v>
      </c>
      <c r="R28" s="449">
        <v>126019.291</v>
      </c>
      <c r="S28" s="449">
        <v>208009.34700000001</v>
      </c>
      <c r="T28" s="449">
        <v>52336.970999999998</v>
      </c>
      <c r="U28" s="449">
        <v>32574.998</v>
      </c>
      <c r="V28" s="449">
        <v>54554.26</v>
      </c>
      <c r="W28" s="449">
        <v>220586.359</v>
      </c>
      <c r="X28" s="450">
        <v>166908.35800000001</v>
      </c>
      <c r="Y28" s="498">
        <v>71812.850738103196</v>
      </c>
      <c r="Z28" s="499">
        <v>91420.371866330024</v>
      </c>
      <c r="AA28" s="499">
        <v>80648.94317345263</v>
      </c>
      <c r="AB28" s="499">
        <v>126676.48862297602</v>
      </c>
      <c r="AC28" s="499">
        <v>99228.981097728538</v>
      </c>
      <c r="AD28" s="499">
        <v>86754.60485747816</v>
      </c>
      <c r="AE28" s="499">
        <v>54650.168438288507</v>
      </c>
      <c r="AF28" s="499">
        <v>69140.394101156344</v>
      </c>
      <c r="AG28" s="499">
        <v>60306.076089868715</v>
      </c>
      <c r="AH28" s="500">
        <v>49728.031381017419</v>
      </c>
    </row>
    <row r="29" spans="2:34" x14ac:dyDescent="0.25">
      <c r="B29" s="81"/>
      <c r="C29" s="638" t="s">
        <v>280</v>
      </c>
      <c r="D29" s="590" t="s">
        <v>272</v>
      </c>
      <c r="E29" s="448">
        <v>340.06799999999998</v>
      </c>
      <c r="F29" s="449">
        <v>221.214</v>
      </c>
      <c r="G29" s="449">
        <v>5.5</v>
      </c>
      <c r="H29" s="449">
        <v>23.373000000000001</v>
      </c>
      <c r="I29" s="449">
        <v>44.000999999999998</v>
      </c>
      <c r="J29" s="449">
        <v>115.873</v>
      </c>
      <c r="K29" s="449">
        <v>17.710999999999999</v>
      </c>
      <c r="L29" s="449">
        <v>14.756</v>
      </c>
      <c r="M29" s="449">
        <v>7.0439999999999996</v>
      </c>
      <c r="N29" s="472">
        <v>111.81</v>
      </c>
      <c r="O29" s="482">
        <v>237824.014</v>
      </c>
      <c r="P29" s="449">
        <v>167469.845</v>
      </c>
      <c r="Q29" s="449">
        <v>4801.0439999999999</v>
      </c>
      <c r="R29" s="449">
        <v>23460.010999999999</v>
      </c>
      <c r="S29" s="449">
        <v>40076.038</v>
      </c>
      <c r="T29" s="449">
        <v>80550.343999999997</v>
      </c>
      <c r="U29" s="449">
        <v>10557.644</v>
      </c>
      <c r="V29" s="449">
        <v>8024.7640000000001</v>
      </c>
      <c r="W29" s="449">
        <v>4927.3900000000003</v>
      </c>
      <c r="X29" s="450">
        <v>65426.779000000002</v>
      </c>
      <c r="Y29" s="498">
        <v>58278.543801043721</v>
      </c>
      <c r="Z29" s="499">
        <v>63087.41949725907</v>
      </c>
      <c r="AA29" s="499">
        <v>72743.090909090912</v>
      </c>
      <c r="AB29" s="499">
        <v>83643.559520244147</v>
      </c>
      <c r="AC29" s="499">
        <v>75899.862124345658</v>
      </c>
      <c r="AD29" s="499">
        <v>57930.049853431483</v>
      </c>
      <c r="AE29" s="499">
        <v>49675.55003481829</v>
      </c>
      <c r="AF29" s="499">
        <v>45319.214782687275</v>
      </c>
      <c r="AG29" s="499">
        <v>58292.991671398828</v>
      </c>
      <c r="AH29" s="500">
        <v>48763.36269862565</v>
      </c>
    </row>
    <row r="30" spans="2:34" x14ac:dyDescent="0.25">
      <c r="B30" s="81"/>
      <c r="C30" s="638" t="s">
        <v>299</v>
      </c>
      <c r="D30" s="590" t="s">
        <v>300</v>
      </c>
      <c r="E30" s="448">
        <v>191.60400000000001</v>
      </c>
      <c r="F30" s="449">
        <v>85.549000000000007</v>
      </c>
      <c r="G30" s="449">
        <v>3.4329999999999998</v>
      </c>
      <c r="H30" s="449">
        <v>2.95</v>
      </c>
      <c r="I30" s="449">
        <v>9.4580000000000002</v>
      </c>
      <c r="J30" s="449">
        <v>37.499000000000002</v>
      </c>
      <c r="K30" s="449">
        <v>19.832999999999998</v>
      </c>
      <c r="L30" s="449">
        <v>12.375999999999999</v>
      </c>
      <c r="M30" s="449">
        <v>5.45</v>
      </c>
      <c r="N30" s="472">
        <v>100.605</v>
      </c>
      <c r="O30" s="482">
        <v>133567</v>
      </c>
      <c r="P30" s="449">
        <v>74463.057000000001</v>
      </c>
      <c r="Q30" s="449">
        <v>3049.4740000000002</v>
      </c>
      <c r="R30" s="449">
        <v>3017.6840000000002</v>
      </c>
      <c r="S30" s="449">
        <v>9218.616</v>
      </c>
      <c r="T30" s="449">
        <v>36677.688000000002</v>
      </c>
      <c r="U30" s="449">
        <v>14903.771000000001</v>
      </c>
      <c r="V30" s="449">
        <v>7595.8239999999996</v>
      </c>
      <c r="W30" s="449">
        <v>3522.6849999999999</v>
      </c>
      <c r="X30" s="450">
        <v>55581.258000000002</v>
      </c>
      <c r="Y30" s="498">
        <v>58091.602123824829</v>
      </c>
      <c r="Z30" s="499">
        <v>72534.509462413334</v>
      </c>
      <c r="AA30" s="499">
        <v>74023.545975337431</v>
      </c>
      <c r="AB30" s="499">
        <v>85245.310734463274</v>
      </c>
      <c r="AC30" s="499">
        <v>81224.148868682591</v>
      </c>
      <c r="AD30" s="499">
        <v>81508.14688391691</v>
      </c>
      <c r="AE30" s="499">
        <v>62621.939024185289</v>
      </c>
      <c r="AF30" s="499">
        <v>51146.196940314592</v>
      </c>
      <c r="AG30" s="499">
        <v>53863.685015290517</v>
      </c>
      <c r="AH30" s="500">
        <v>46039.177973261765</v>
      </c>
    </row>
    <row r="31" spans="2:34" x14ac:dyDescent="0.25">
      <c r="B31" s="81"/>
      <c r="C31" s="638" t="s">
        <v>231</v>
      </c>
      <c r="D31" s="590" t="s">
        <v>232</v>
      </c>
      <c r="E31" s="448">
        <v>145.797</v>
      </c>
      <c r="F31" s="449">
        <v>63.122999999999998</v>
      </c>
      <c r="G31" s="449">
        <v>0</v>
      </c>
      <c r="H31" s="449">
        <v>0</v>
      </c>
      <c r="I31" s="449">
        <v>0</v>
      </c>
      <c r="J31" s="449">
        <v>3.4990000000000001</v>
      </c>
      <c r="K31" s="449">
        <v>13.603999999999999</v>
      </c>
      <c r="L31" s="449">
        <v>46.02</v>
      </c>
      <c r="M31" s="449">
        <v>0</v>
      </c>
      <c r="N31" s="472">
        <v>82.674000000000007</v>
      </c>
      <c r="O31" s="482">
        <v>81723.945999999996</v>
      </c>
      <c r="P31" s="449">
        <v>41427.701000000001</v>
      </c>
      <c r="Q31" s="449">
        <v>0</v>
      </c>
      <c r="R31" s="449">
        <v>0</v>
      </c>
      <c r="S31" s="449">
        <v>0</v>
      </c>
      <c r="T31" s="449">
        <v>4092.2890000000002</v>
      </c>
      <c r="U31" s="449">
        <v>8715.5400000000009</v>
      </c>
      <c r="V31" s="449">
        <v>28619.871999999999</v>
      </c>
      <c r="W31" s="449">
        <v>0</v>
      </c>
      <c r="X31" s="450">
        <v>40296.245000000003</v>
      </c>
      <c r="Y31" s="498">
        <v>46711.035435114121</v>
      </c>
      <c r="Z31" s="499">
        <v>54691.767131895933</v>
      </c>
      <c r="AA31" s="499" t="s">
        <v>669</v>
      </c>
      <c r="AB31" s="499" t="s">
        <v>669</v>
      </c>
      <c r="AC31" s="499" t="s">
        <v>669</v>
      </c>
      <c r="AD31" s="499">
        <v>97463.299037820339</v>
      </c>
      <c r="AE31" s="499">
        <v>53388.341664216416</v>
      </c>
      <c r="AF31" s="499">
        <v>51825.061567434437</v>
      </c>
      <c r="AG31" s="499" t="s">
        <v>669</v>
      </c>
      <c r="AH31" s="500">
        <v>40617.61154252445</v>
      </c>
    </row>
    <row r="32" spans="2:34" x14ac:dyDescent="0.25">
      <c r="B32" s="81"/>
      <c r="C32" s="638" t="s">
        <v>370</v>
      </c>
      <c r="D32" s="590" t="s">
        <v>371</v>
      </c>
      <c r="E32" s="448">
        <v>39.529000000000003</v>
      </c>
      <c r="F32" s="449">
        <v>13.826000000000001</v>
      </c>
      <c r="G32" s="449">
        <v>9.5000000000000001E-2</v>
      </c>
      <c r="H32" s="449">
        <v>2.5</v>
      </c>
      <c r="I32" s="449">
        <v>4.5789999999999997</v>
      </c>
      <c r="J32" s="449">
        <v>6.6020000000000003</v>
      </c>
      <c r="K32" s="449">
        <v>0.05</v>
      </c>
      <c r="L32" s="449">
        <v>0</v>
      </c>
      <c r="M32" s="449">
        <v>2.9009999999999998</v>
      </c>
      <c r="N32" s="472">
        <v>22.802</v>
      </c>
      <c r="O32" s="482">
        <v>25052.077000000001</v>
      </c>
      <c r="P32" s="449">
        <v>11680.037</v>
      </c>
      <c r="Q32" s="449">
        <v>47.401000000000003</v>
      </c>
      <c r="R32" s="449">
        <v>2280.6869999999999</v>
      </c>
      <c r="S32" s="449">
        <v>4028.3420000000001</v>
      </c>
      <c r="T32" s="449">
        <v>5299.598</v>
      </c>
      <c r="U32" s="449">
        <v>24.009</v>
      </c>
      <c r="V32" s="449">
        <v>0</v>
      </c>
      <c r="W32" s="449">
        <v>1719.703</v>
      </c>
      <c r="X32" s="450">
        <v>11652.337</v>
      </c>
      <c r="Y32" s="498">
        <v>52813.708500931803</v>
      </c>
      <c r="Z32" s="499">
        <v>70398.988620473508</v>
      </c>
      <c r="AA32" s="499">
        <v>41579.824561403511</v>
      </c>
      <c r="AB32" s="499">
        <v>76022.899999999994</v>
      </c>
      <c r="AC32" s="499">
        <v>73311.89488243431</v>
      </c>
      <c r="AD32" s="499">
        <v>66893.845299404216</v>
      </c>
      <c r="AE32" s="499">
        <v>40015</v>
      </c>
      <c r="AF32" s="499" t="s">
        <v>669</v>
      </c>
      <c r="AG32" s="499">
        <v>49399.718487877748</v>
      </c>
      <c r="AH32" s="500">
        <v>42585.215478174425</v>
      </c>
    </row>
    <row r="33" spans="2:34" x14ac:dyDescent="0.25">
      <c r="B33" s="81"/>
      <c r="C33" s="638" t="s">
        <v>436</v>
      </c>
      <c r="D33" s="590" t="s">
        <v>437</v>
      </c>
      <c r="E33" s="448">
        <v>443.79</v>
      </c>
      <c r="F33" s="449">
        <v>0</v>
      </c>
      <c r="G33" s="449">
        <v>0</v>
      </c>
      <c r="H33" s="449">
        <v>0</v>
      </c>
      <c r="I33" s="449">
        <v>0</v>
      </c>
      <c r="J33" s="449">
        <v>0</v>
      </c>
      <c r="K33" s="449">
        <v>0</v>
      </c>
      <c r="L33" s="449">
        <v>0</v>
      </c>
      <c r="M33" s="449">
        <v>0</v>
      </c>
      <c r="N33" s="472">
        <v>443.79</v>
      </c>
      <c r="O33" s="482">
        <v>193094.81099999999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49">
        <v>0</v>
      </c>
      <c r="V33" s="449">
        <v>0</v>
      </c>
      <c r="W33" s="449">
        <v>0</v>
      </c>
      <c r="X33" s="450">
        <v>193094.81099999999</v>
      </c>
      <c r="Y33" s="498">
        <v>36258.667951057927</v>
      </c>
      <c r="Z33" s="499" t="s">
        <v>669</v>
      </c>
      <c r="AA33" s="499" t="s">
        <v>669</v>
      </c>
      <c r="AB33" s="499" t="s">
        <v>669</v>
      </c>
      <c r="AC33" s="499" t="s">
        <v>669</v>
      </c>
      <c r="AD33" s="499" t="s">
        <v>669</v>
      </c>
      <c r="AE33" s="499" t="s">
        <v>669</v>
      </c>
      <c r="AF33" s="499" t="s">
        <v>669</v>
      </c>
      <c r="AG33" s="499" t="s">
        <v>669</v>
      </c>
      <c r="AH33" s="500">
        <v>36258.667951057927</v>
      </c>
    </row>
    <row r="34" spans="2:34" x14ac:dyDescent="0.25">
      <c r="B34" s="81"/>
      <c r="C34" s="638" t="s">
        <v>301</v>
      </c>
      <c r="D34" s="590" t="s">
        <v>302</v>
      </c>
      <c r="E34" s="451">
        <v>63.648000000000003</v>
      </c>
      <c r="F34" s="452">
        <v>0</v>
      </c>
      <c r="G34" s="452">
        <v>0</v>
      </c>
      <c r="H34" s="452">
        <v>0</v>
      </c>
      <c r="I34" s="452">
        <v>0</v>
      </c>
      <c r="J34" s="452">
        <v>0</v>
      </c>
      <c r="K34" s="452">
        <v>0</v>
      </c>
      <c r="L34" s="452">
        <v>0</v>
      </c>
      <c r="M34" s="452">
        <v>0</v>
      </c>
      <c r="N34" s="473">
        <v>63.648000000000003</v>
      </c>
      <c r="O34" s="483">
        <v>34816.826999999997</v>
      </c>
      <c r="P34" s="452">
        <v>0</v>
      </c>
      <c r="Q34" s="452">
        <v>0</v>
      </c>
      <c r="R34" s="452">
        <v>0</v>
      </c>
      <c r="S34" s="452">
        <v>0</v>
      </c>
      <c r="T34" s="452">
        <v>0</v>
      </c>
      <c r="U34" s="452">
        <v>0</v>
      </c>
      <c r="V34" s="452">
        <v>0</v>
      </c>
      <c r="W34" s="452">
        <v>0</v>
      </c>
      <c r="X34" s="453">
        <v>34816.826999999997</v>
      </c>
      <c r="Y34" s="501">
        <v>45585.128362242329</v>
      </c>
      <c r="Z34" s="502" t="s">
        <v>669</v>
      </c>
      <c r="AA34" s="502" t="s">
        <v>669</v>
      </c>
      <c r="AB34" s="502" t="s">
        <v>669</v>
      </c>
      <c r="AC34" s="502" t="s">
        <v>669</v>
      </c>
      <c r="AD34" s="502" t="s">
        <v>669</v>
      </c>
      <c r="AE34" s="502" t="s">
        <v>669</v>
      </c>
      <c r="AF34" s="502" t="s">
        <v>669</v>
      </c>
      <c r="AG34" s="502" t="s">
        <v>669</v>
      </c>
      <c r="AH34" s="503">
        <v>45585.128362242329</v>
      </c>
    </row>
    <row r="35" spans="2:34" x14ac:dyDescent="0.25">
      <c r="B35" s="81"/>
      <c r="C35" s="638" t="s">
        <v>278</v>
      </c>
      <c r="D35" s="590" t="s">
        <v>279</v>
      </c>
      <c r="E35" s="451">
        <v>97.576999999999998</v>
      </c>
      <c r="F35" s="452">
        <v>0</v>
      </c>
      <c r="G35" s="452">
        <v>0</v>
      </c>
      <c r="H35" s="452">
        <v>0</v>
      </c>
      <c r="I35" s="452">
        <v>0</v>
      </c>
      <c r="J35" s="452">
        <v>0</v>
      </c>
      <c r="K35" s="452">
        <v>0</v>
      </c>
      <c r="L35" s="452">
        <v>0</v>
      </c>
      <c r="M35" s="452">
        <v>0</v>
      </c>
      <c r="N35" s="473">
        <v>97.576999999999998</v>
      </c>
      <c r="O35" s="483">
        <v>42073.421000000002</v>
      </c>
      <c r="P35" s="452">
        <v>0</v>
      </c>
      <c r="Q35" s="452">
        <v>0</v>
      </c>
      <c r="R35" s="452">
        <v>0</v>
      </c>
      <c r="S35" s="452">
        <v>0</v>
      </c>
      <c r="T35" s="452">
        <v>0</v>
      </c>
      <c r="U35" s="452">
        <v>0</v>
      </c>
      <c r="V35" s="452">
        <v>0</v>
      </c>
      <c r="W35" s="452">
        <v>0</v>
      </c>
      <c r="X35" s="453">
        <v>42073.421000000002</v>
      </c>
      <c r="Y35" s="501">
        <v>35931.811970717143</v>
      </c>
      <c r="Z35" s="502" t="s">
        <v>669</v>
      </c>
      <c r="AA35" s="502" t="s">
        <v>669</v>
      </c>
      <c r="AB35" s="502" t="s">
        <v>669</v>
      </c>
      <c r="AC35" s="502" t="s">
        <v>669</v>
      </c>
      <c r="AD35" s="502" t="s">
        <v>669</v>
      </c>
      <c r="AE35" s="502" t="s">
        <v>669</v>
      </c>
      <c r="AF35" s="502" t="s">
        <v>669</v>
      </c>
      <c r="AG35" s="502" t="s">
        <v>669</v>
      </c>
      <c r="AH35" s="503">
        <v>35931.811970717143</v>
      </c>
    </row>
    <row r="36" spans="2:34" x14ac:dyDescent="0.25">
      <c r="B36" s="90"/>
      <c r="C36" s="644" t="s">
        <v>357</v>
      </c>
      <c r="D36" s="591" t="s">
        <v>213</v>
      </c>
      <c r="E36" s="454">
        <v>555.88499999999999</v>
      </c>
      <c r="F36" s="455">
        <v>2.5</v>
      </c>
      <c r="G36" s="455">
        <v>1.5</v>
      </c>
      <c r="H36" s="455">
        <v>0</v>
      </c>
      <c r="I36" s="455">
        <v>1</v>
      </c>
      <c r="J36" s="455">
        <v>0</v>
      </c>
      <c r="K36" s="455">
        <v>0</v>
      </c>
      <c r="L36" s="455">
        <v>0</v>
      </c>
      <c r="M36" s="455">
        <v>65.965000000000003</v>
      </c>
      <c r="N36" s="474">
        <v>487.42</v>
      </c>
      <c r="O36" s="484">
        <v>472037.24099999998</v>
      </c>
      <c r="P36" s="455">
        <v>3476.9949999999999</v>
      </c>
      <c r="Q36" s="455">
        <v>2605.6030000000001</v>
      </c>
      <c r="R36" s="455">
        <v>0</v>
      </c>
      <c r="S36" s="455">
        <v>871.39200000000005</v>
      </c>
      <c r="T36" s="455">
        <v>0</v>
      </c>
      <c r="U36" s="455">
        <v>0</v>
      </c>
      <c r="V36" s="455">
        <v>0</v>
      </c>
      <c r="W36" s="455">
        <v>64059.629000000001</v>
      </c>
      <c r="X36" s="456">
        <v>404500.61700000003</v>
      </c>
      <c r="Y36" s="501">
        <v>70763.623321370411</v>
      </c>
      <c r="Z36" s="502">
        <v>115899.83333333333</v>
      </c>
      <c r="AA36" s="502">
        <v>144755.72222222222</v>
      </c>
      <c r="AB36" s="502" t="s">
        <v>669</v>
      </c>
      <c r="AC36" s="502">
        <v>72616</v>
      </c>
      <c r="AD36" s="502" t="s">
        <v>669</v>
      </c>
      <c r="AE36" s="502" t="s">
        <v>669</v>
      </c>
      <c r="AF36" s="502" t="s">
        <v>669</v>
      </c>
      <c r="AG36" s="502">
        <v>80926.28540387578</v>
      </c>
      <c r="AH36" s="503">
        <v>69156.753415945175</v>
      </c>
    </row>
    <row r="37" spans="2:34" x14ac:dyDescent="0.25">
      <c r="B37" s="70"/>
      <c r="C37" s="651" t="s">
        <v>267</v>
      </c>
      <c r="D37" s="592" t="s">
        <v>645</v>
      </c>
      <c r="E37" s="457">
        <v>1500.3050000000003</v>
      </c>
      <c r="F37" s="458">
        <v>702.7</v>
      </c>
      <c r="G37" s="458">
        <v>17.584000000000003</v>
      </c>
      <c r="H37" s="458">
        <v>70.350000000000009</v>
      </c>
      <c r="I37" s="458">
        <v>153.84199999999998</v>
      </c>
      <c r="J37" s="458">
        <v>356.916</v>
      </c>
      <c r="K37" s="458">
        <v>75.754999999999995</v>
      </c>
      <c r="L37" s="458">
        <v>28.252999999999997</v>
      </c>
      <c r="M37" s="458">
        <v>124.80399999999997</v>
      </c>
      <c r="N37" s="475">
        <v>672.80100000000004</v>
      </c>
      <c r="O37" s="485">
        <v>888464.69199999992</v>
      </c>
      <c r="P37" s="458">
        <v>486472.36999999994</v>
      </c>
      <c r="Q37" s="458">
        <v>10215.584999999999</v>
      </c>
      <c r="R37" s="458">
        <v>69135.315000000002</v>
      </c>
      <c r="S37" s="458">
        <v>127889.75400000002</v>
      </c>
      <c r="T37" s="458">
        <v>226409.80099999998</v>
      </c>
      <c r="U37" s="458">
        <v>40076.678</v>
      </c>
      <c r="V37" s="458">
        <v>12745.237000000001</v>
      </c>
      <c r="W37" s="458">
        <v>74219.50900000002</v>
      </c>
      <c r="X37" s="459">
        <v>327772.81300000002</v>
      </c>
      <c r="Y37" s="507">
        <v>49349.11523545767</v>
      </c>
      <c r="Z37" s="508">
        <v>57690.855509700668</v>
      </c>
      <c r="AA37" s="508">
        <v>48413.259212920821</v>
      </c>
      <c r="AB37" s="508">
        <v>81894.47405828003</v>
      </c>
      <c r="AC37" s="508">
        <v>69275.487188154089</v>
      </c>
      <c r="AD37" s="508">
        <v>52862.531846895814</v>
      </c>
      <c r="AE37" s="508">
        <v>44085.844718720437</v>
      </c>
      <c r="AF37" s="508">
        <v>37592.577189443015</v>
      </c>
      <c r="AG37" s="508">
        <v>49557.378636368521</v>
      </c>
      <c r="AH37" s="509">
        <v>40598.038771246371</v>
      </c>
    </row>
    <row r="38" spans="2:34" x14ac:dyDescent="0.25">
      <c r="B38" s="72"/>
      <c r="C38" s="631" t="s">
        <v>542</v>
      </c>
      <c r="D38" s="589" t="s">
        <v>543</v>
      </c>
      <c r="E38" s="445">
        <v>138.26</v>
      </c>
      <c r="F38" s="446">
        <v>92.668000000000006</v>
      </c>
      <c r="G38" s="446">
        <v>0</v>
      </c>
      <c r="H38" s="446">
        <v>5.7569999999999997</v>
      </c>
      <c r="I38" s="446">
        <v>14.555</v>
      </c>
      <c r="J38" s="446">
        <v>46.222999999999999</v>
      </c>
      <c r="K38" s="446">
        <v>22.863</v>
      </c>
      <c r="L38" s="446">
        <v>3.27</v>
      </c>
      <c r="M38" s="446">
        <v>0.3</v>
      </c>
      <c r="N38" s="471">
        <v>45.292000000000002</v>
      </c>
      <c r="O38" s="481">
        <v>82908.702999999994</v>
      </c>
      <c r="P38" s="446">
        <v>60453.247000000003</v>
      </c>
      <c r="Q38" s="446">
        <v>0</v>
      </c>
      <c r="R38" s="446">
        <v>6222.0749999999998</v>
      </c>
      <c r="S38" s="446">
        <v>11474.51</v>
      </c>
      <c r="T38" s="446">
        <v>30508.438999999998</v>
      </c>
      <c r="U38" s="446">
        <v>10987.073</v>
      </c>
      <c r="V38" s="446">
        <v>1261.1500000000001</v>
      </c>
      <c r="W38" s="446">
        <v>210.964</v>
      </c>
      <c r="X38" s="447">
        <v>22244.491999999998</v>
      </c>
      <c r="Y38" s="495">
        <v>49971.492719031776</v>
      </c>
      <c r="Z38" s="496">
        <v>54363.648544625255</v>
      </c>
      <c r="AA38" s="496" t="s">
        <v>669</v>
      </c>
      <c r="AB38" s="496">
        <v>90065.355219732504</v>
      </c>
      <c r="AC38" s="496">
        <v>65696.267033092867</v>
      </c>
      <c r="AD38" s="496">
        <v>55002.269793537125</v>
      </c>
      <c r="AE38" s="496">
        <v>40046.774993074694</v>
      </c>
      <c r="AF38" s="496">
        <v>32139.398572884817</v>
      </c>
      <c r="AG38" s="496">
        <v>58601.111111111117</v>
      </c>
      <c r="AH38" s="497">
        <v>40927.926933380426</v>
      </c>
    </row>
    <row r="39" spans="2:34" x14ac:dyDescent="0.25">
      <c r="B39" s="105"/>
      <c r="C39" s="658" t="s">
        <v>294</v>
      </c>
      <c r="D39" s="593" t="s">
        <v>284</v>
      </c>
      <c r="E39" s="460">
        <v>89.122</v>
      </c>
      <c r="F39" s="461">
        <v>64.268000000000001</v>
      </c>
      <c r="G39" s="461">
        <v>0</v>
      </c>
      <c r="H39" s="461">
        <v>12.407</v>
      </c>
      <c r="I39" s="461">
        <v>14.467000000000001</v>
      </c>
      <c r="J39" s="461">
        <v>33.320999999999998</v>
      </c>
      <c r="K39" s="461">
        <v>1.796</v>
      </c>
      <c r="L39" s="461">
        <v>2.2770000000000001</v>
      </c>
      <c r="M39" s="461">
        <v>6.6769999999999996</v>
      </c>
      <c r="N39" s="476">
        <v>18.177</v>
      </c>
      <c r="O39" s="486">
        <v>56257.101000000002</v>
      </c>
      <c r="P39" s="461">
        <v>42641.904999999999</v>
      </c>
      <c r="Q39" s="461">
        <v>0</v>
      </c>
      <c r="R39" s="461">
        <v>12159.082</v>
      </c>
      <c r="S39" s="461">
        <v>10055.469999999999</v>
      </c>
      <c r="T39" s="461">
        <v>18528.797999999999</v>
      </c>
      <c r="U39" s="461">
        <v>886.62900000000002</v>
      </c>
      <c r="V39" s="461">
        <v>1011.926</v>
      </c>
      <c r="W39" s="461">
        <v>4145.5789999999997</v>
      </c>
      <c r="X39" s="462">
        <v>9469.6170000000002</v>
      </c>
      <c r="Y39" s="510">
        <v>52603.080608603937</v>
      </c>
      <c r="Z39" s="511">
        <v>55291.779475529554</v>
      </c>
      <c r="AA39" s="511" t="s">
        <v>669</v>
      </c>
      <c r="AB39" s="511">
        <v>81668.157760404065</v>
      </c>
      <c r="AC39" s="511">
        <v>57921.879680191691</v>
      </c>
      <c r="AD39" s="511">
        <v>46339.140481978327</v>
      </c>
      <c r="AE39" s="511">
        <v>41139.059020044544</v>
      </c>
      <c r="AF39" s="511">
        <v>37034.328795198358</v>
      </c>
      <c r="AG39" s="511">
        <v>51739.541211122763</v>
      </c>
      <c r="AH39" s="512">
        <v>43413.915937723497</v>
      </c>
    </row>
    <row r="40" spans="2:34" x14ac:dyDescent="0.25">
      <c r="B40" s="81"/>
      <c r="C40" s="638" t="s">
        <v>207</v>
      </c>
      <c r="D40" s="590" t="s">
        <v>636</v>
      </c>
      <c r="E40" s="448">
        <v>154.36699999999999</v>
      </c>
      <c r="F40" s="449">
        <v>102.913</v>
      </c>
      <c r="G40" s="449">
        <v>0</v>
      </c>
      <c r="H40" s="449">
        <v>9.4830000000000005</v>
      </c>
      <c r="I40" s="449">
        <v>20.085999999999999</v>
      </c>
      <c r="J40" s="449">
        <v>61.563000000000002</v>
      </c>
      <c r="K40" s="449">
        <v>9.1470000000000002</v>
      </c>
      <c r="L40" s="449">
        <v>2.6339999999999999</v>
      </c>
      <c r="M40" s="449">
        <v>3.492</v>
      </c>
      <c r="N40" s="472">
        <v>47.962000000000003</v>
      </c>
      <c r="O40" s="482">
        <v>84767.631999999998</v>
      </c>
      <c r="P40" s="449">
        <v>62041.24</v>
      </c>
      <c r="Q40" s="449">
        <v>0</v>
      </c>
      <c r="R40" s="449">
        <v>7036.3729999999996</v>
      </c>
      <c r="S40" s="449">
        <v>15039.817999999999</v>
      </c>
      <c r="T40" s="449">
        <v>34003.216</v>
      </c>
      <c r="U40" s="449">
        <v>4864.6930000000002</v>
      </c>
      <c r="V40" s="449">
        <v>1097.1400000000001</v>
      </c>
      <c r="W40" s="449">
        <v>1987.184</v>
      </c>
      <c r="X40" s="450">
        <v>20739.207999999999</v>
      </c>
      <c r="Y40" s="498">
        <v>45760.877216849025</v>
      </c>
      <c r="Z40" s="499">
        <v>50237.61170438461</v>
      </c>
      <c r="AA40" s="499" t="s">
        <v>669</v>
      </c>
      <c r="AB40" s="499">
        <v>61833.219093817002</v>
      </c>
      <c r="AC40" s="499">
        <v>62397.598659099211</v>
      </c>
      <c r="AD40" s="499">
        <v>46027.668133998239</v>
      </c>
      <c r="AE40" s="499">
        <v>44319.567435589081</v>
      </c>
      <c r="AF40" s="499">
        <v>34710.832700582141</v>
      </c>
      <c r="AG40" s="499">
        <v>47422.298587247045</v>
      </c>
      <c r="AH40" s="500">
        <v>36034.096437457425</v>
      </c>
    </row>
    <row r="41" spans="2:34" x14ac:dyDescent="0.25">
      <c r="B41" s="81"/>
      <c r="C41" s="638" t="s">
        <v>310</v>
      </c>
      <c r="D41" s="590" t="s">
        <v>311</v>
      </c>
      <c r="E41" s="448">
        <v>62.66</v>
      </c>
      <c r="F41" s="449">
        <v>37.119999999999997</v>
      </c>
      <c r="G41" s="449">
        <v>0</v>
      </c>
      <c r="H41" s="449">
        <v>3.536</v>
      </c>
      <c r="I41" s="449">
        <v>8.36</v>
      </c>
      <c r="J41" s="449">
        <v>20.712</v>
      </c>
      <c r="K41" s="449">
        <v>4.5119999999999996</v>
      </c>
      <c r="L41" s="449">
        <v>0</v>
      </c>
      <c r="M41" s="449">
        <v>1.728</v>
      </c>
      <c r="N41" s="472">
        <v>23.812000000000001</v>
      </c>
      <c r="O41" s="482">
        <v>38611.116000000002</v>
      </c>
      <c r="P41" s="449">
        <v>26290.833999999999</v>
      </c>
      <c r="Q41" s="449">
        <v>0</v>
      </c>
      <c r="R41" s="449">
        <v>3249.0239999999999</v>
      </c>
      <c r="S41" s="449">
        <v>7699.6270000000004</v>
      </c>
      <c r="T41" s="449">
        <v>12912.277</v>
      </c>
      <c r="U41" s="449">
        <v>2429.9059999999999</v>
      </c>
      <c r="V41" s="449">
        <v>0</v>
      </c>
      <c r="W41" s="449">
        <v>829.48199999999997</v>
      </c>
      <c r="X41" s="450">
        <v>11490.8</v>
      </c>
      <c r="Y41" s="498">
        <v>51350.031918289184</v>
      </c>
      <c r="Z41" s="499">
        <v>59022.166846264379</v>
      </c>
      <c r="AA41" s="499" t="s">
        <v>669</v>
      </c>
      <c r="AB41" s="499">
        <v>76570.135746606335</v>
      </c>
      <c r="AC41" s="499">
        <v>76750.66786283892</v>
      </c>
      <c r="AD41" s="499">
        <v>51951.674552594312</v>
      </c>
      <c r="AE41" s="499">
        <v>44878.583037825061</v>
      </c>
      <c r="AF41" s="499" t="s">
        <v>669</v>
      </c>
      <c r="AG41" s="499">
        <v>40002.025462962964</v>
      </c>
      <c r="AH41" s="500">
        <v>40213.617783750487</v>
      </c>
    </row>
    <row r="42" spans="2:34" x14ac:dyDescent="0.25">
      <c r="B42" s="81"/>
      <c r="C42" s="638" t="s">
        <v>540</v>
      </c>
      <c r="D42" s="590" t="s">
        <v>270</v>
      </c>
      <c r="E42" s="448">
        <v>337.31599999999997</v>
      </c>
      <c r="F42" s="449">
        <v>161.70400000000001</v>
      </c>
      <c r="G42" s="449">
        <v>16.434000000000001</v>
      </c>
      <c r="H42" s="449">
        <v>22.687000000000001</v>
      </c>
      <c r="I42" s="449">
        <v>36.975000000000001</v>
      </c>
      <c r="J42" s="449">
        <v>63.073999999999998</v>
      </c>
      <c r="K42" s="449">
        <v>19.542000000000002</v>
      </c>
      <c r="L42" s="449">
        <v>2.992</v>
      </c>
      <c r="M42" s="449">
        <v>75.013999999999996</v>
      </c>
      <c r="N42" s="472">
        <v>100.598</v>
      </c>
      <c r="O42" s="482">
        <v>209527.80499999999</v>
      </c>
      <c r="P42" s="449">
        <v>113674.595</v>
      </c>
      <c r="Q42" s="449">
        <v>9523.0640000000003</v>
      </c>
      <c r="R42" s="449">
        <v>20199.883999999998</v>
      </c>
      <c r="S42" s="449">
        <v>28769.762999999999</v>
      </c>
      <c r="T42" s="449">
        <v>42390.9</v>
      </c>
      <c r="U42" s="449">
        <v>11447.994000000001</v>
      </c>
      <c r="V42" s="449">
        <v>1342.99</v>
      </c>
      <c r="W42" s="449">
        <v>45243.146000000001</v>
      </c>
      <c r="X42" s="450">
        <v>50610.063999999998</v>
      </c>
      <c r="Y42" s="498">
        <v>51763.481176898415</v>
      </c>
      <c r="Z42" s="499">
        <v>58581.623934266725</v>
      </c>
      <c r="AA42" s="499">
        <v>48289.440590645405</v>
      </c>
      <c r="AB42" s="499">
        <v>74197.719692628671</v>
      </c>
      <c r="AC42" s="499">
        <v>64840.574712643669</v>
      </c>
      <c r="AD42" s="499">
        <v>56006.833243491776</v>
      </c>
      <c r="AE42" s="499">
        <v>48817.9050250742</v>
      </c>
      <c r="AF42" s="499">
        <v>37405.024509803923</v>
      </c>
      <c r="AG42" s="499">
        <v>50260.780209916367</v>
      </c>
      <c r="AH42" s="500">
        <v>41924.345745773608</v>
      </c>
    </row>
    <row r="43" spans="2:34" x14ac:dyDescent="0.25">
      <c r="B43" s="81"/>
      <c r="C43" s="638" t="s">
        <v>309</v>
      </c>
      <c r="D43" s="590" t="s">
        <v>272</v>
      </c>
      <c r="E43" s="448">
        <v>200.70400000000001</v>
      </c>
      <c r="F43" s="449">
        <v>135.41399999999999</v>
      </c>
      <c r="G43" s="449">
        <v>0</v>
      </c>
      <c r="H43" s="449">
        <v>4.1189999999999998</v>
      </c>
      <c r="I43" s="449">
        <v>28.736999999999998</v>
      </c>
      <c r="J43" s="449">
        <v>80.849000000000004</v>
      </c>
      <c r="K43" s="449">
        <v>14.162000000000001</v>
      </c>
      <c r="L43" s="449">
        <v>7.5469999999999997</v>
      </c>
      <c r="M43" s="449">
        <v>0.05</v>
      </c>
      <c r="N43" s="472">
        <v>65.239999999999995</v>
      </c>
      <c r="O43" s="482">
        <v>122614.41800000001</v>
      </c>
      <c r="P43" s="449">
        <v>93232.56</v>
      </c>
      <c r="Q43" s="449">
        <v>0</v>
      </c>
      <c r="R43" s="449">
        <v>4099.8770000000004</v>
      </c>
      <c r="S43" s="449">
        <v>24873.31</v>
      </c>
      <c r="T43" s="449">
        <v>53563.02</v>
      </c>
      <c r="U43" s="449">
        <v>7386.49</v>
      </c>
      <c r="V43" s="449">
        <v>3309.8629999999998</v>
      </c>
      <c r="W43" s="449">
        <v>23.754000000000001</v>
      </c>
      <c r="X43" s="450">
        <v>29358.103999999999</v>
      </c>
      <c r="Y43" s="498">
        <v>50910.137150563351</v>
      </c>
      <c r="Z43" s="499">
        <v>57375.012923331422</v>
      </c>
      <c r="AA43" s="499" t="s">
        <v>669</v>
      </c>
      <c r="AB43" s="499">
        <v>82946.447357772937</v>
      </c>
      <c r="AC43" s="499">
        <v>72129.165651714982</v>
      </c>
      <c r="AD43" s="499">
        <v>55208.907964229613</v>
      </c>
      <c r="AE43" s="499">
        <v>43464.258814668363</v>
      </c>
      <c r="AF43" s="499">
        <v>36547.226270924431</v>
      </c>
      <c r="AG43" s="499">
        <v>39589.999999999993</v>
      </c>
      <c r="AH43" s="500">
        <v>37500.132842836705</v>
      </c>
    </row>
    <row r="44" spans="2:34" x14ac:dyDescent="0.25">
      <c r="B44" s="81"/>
      <c r="C44" s="638" t="s">
        <v>523</v>
      </c>
      <c r="D44" s="590" t="s">
        <v>345</v>
      </c>
      <c r="E44" s="448">
        <v>85.518000000000001</v>
      </c>
      <c r="F44" s="449">
        <v>58.932000000000002</v>
      </c>
      <c r="G44" s="449">
        <v>1.05</v>
      </c>
      <c r="H44" s="449">
        <v>4.6920000000000002</v>
      </c>
      <c r="I44" s="449">
        <v>17.962</v>
      </c>
      <c r="J44" s="449">
        <v>24.975000000000001</v>
      </c>
      <c r="K44" s="449">
        <v>2.625</v>
      </c>
      <c r="L44" s="449">
        <v>7.6280000000000001</v>
      </c>
      <c r="M44" s="449">
        <v>0.189</v>
      </c>
      <c r="N44" s="472">
        <v>26.396999999999998</v>
      </c>
      <c r="O44" s="482">
        <v>50793.845999999998</v>
      </c>
      <c r="P44" s="449">
        <v>37003.298999999999</v>
      </c>
      <c r="Q44" s="449">
        <v>600.99099999999999</v>
      </c>
      <c r="R44" s="449">
        <v>3561.098</v>
      </c>
      <c r="S44" s="449">
        <v>14145.825000000001</v>
      </c>
      <c r="T44" s="449">
        <v>13834.995999999999</v>
      </c>
      <c r="U44" s="449">
        <v>1186.8589999999999</v>
      </c>
      <c r="V44" s="449">
        <v>3673.53</v>
      </c>
      <c r="W44" s="449">
        <v>96.138000000000005</v>
      </c>
      <c r="X44" s="450">
        <v>13694.409</v>
      </c>
      <c r="Y44" s="498">
        <v>49496.252250988102</v>
      </c>
      <c r="Z44" s="499">
        <v>52324.853220661105</v>
      </c>
      <c r="AA44" s="499">
        <v>47697.69841269841</v>
      </c>
      <c r="AB44" s="499">
        <v>63247.691105427672</v>
      </c>
      <c r="AC44" s="499">
        <v>65628.479567976843</v>
      </c>
      <c r="AD44" s="499">
        <v>46162.816149482809</v>
      </c>
      <c r="AE44" s="499">
        <v>37678.063492063491</v>
      </c>
      <c r="AF44" s="499">
        <v>40132.079181961199</v>
      </c>
      <c r="AG44" s="499">
        <v>42388.888888888891</v>
      </c>
      <c r="AH44" s="500">
        <v>43232.213887941813</v>
      </c>
    </row>
    <row r="45" spans="2:34" x14ac:dyDescent="0.25">
      <c r="B45" s="81"/>
      <c r="C45" s="638" t="s">
        <v>307</v>
      </c>
      <c r="D45" s="590" t="s">
        <v>308</v>
      </c>
      <c r="E45" s="448">
        <v>170.161</v>
      </c>
      <c r="F45" s="449">
        <v>44.295000000000002</v>
      </c>
      <c r="G45" s="449">
        <v>0.1</v>
      </c>
      <c r="H45" s="449">
        <v>6.133</v>
      </c>
      <c r="I45" s="449">
        <v>11.35</v>
      </c>
      <c r="J45" s="449">
        <v>23.806999999999999</v>
      </c>
      <c r="K45" s="449">
        <v>1</v>
      </c>
      <c r="L45" s="449">
        <v>1.905</v>
      </c>
      <c r="M45" s="449">
        <v>37.253999999999998</v>
      </c>
      <c r="N45" s="472">
        <v>88.611999999999995</v>
      </c>
      <c r="O45" s="482">
        <v>108798.57</v>
      </c>
      <c r="P45" s="449">
        <v>40967.493999999999</v>
      </c>
      <c r="Q45" s="449">
        <v>42.13</v>
      </c>
      <c r="R45" s="449">
        <v>8886.6720000000005</v>
      </c>
      <c r="S45" s="449">
        <v>12280.297</v>
      </c>
      <c r="T45" s="449">
        <v>18040.656999999999</v>
      </c>
      <c r="U45" s="449">
        <v>709.21400000000006</v>
      </c>
      <c r="V45" s="449">
        <v>1008.524</v>
      </c>
      <c r="W45" s="449">
        <v>21517.937999999998</v>
      </c>
      <c r="X45" s="450">
        <v>46313.137999999999</v>
      </c>
      <c r="Y45" s="498">
        <v>53282.171002756222</v>
      </c>
      <c r="Z45" s="499">
        <v>77073.209918350462</v>
      </c>
      <c r="AA45" s="499">
        <v>35108.333333333336</v>
      </c>
      <c r="AB45" s="499">
        <v>120749.38855372574</v>
      </c>
      <c r="AC45" s="499">
        <v>90163.707782672544</v>
      </c>
      <c r="AD45" s="499">
        <v>63148.993293289088</v>
      </c>
      <c r="AE45" s="499">
        <v>59101.166666666672</v>
      </c>
      <c r="AF45" s="499">
        <v>44117.410323709541</v>
      </c>
      <c r="AG45" s="499">
        <v>48133.395071670151</v>
      </c>
      <c r="AH45" s="500">
        <v>43554.238327389816</v>
      </c>
    </row>
    <row r="46" spans="2:34" x14ac:dyDescent="0.25">
      <c r="B46" s="81"/>
      <c r="C46" s="638" t="s">
        <v>541</v>
      </c>
      <c r="D46" s="590" t="s">
        <v>204</v>
      </c>
      <c r="E46" s="448">
        <v>83.313000000000002</v>
      </c>
      <c r="F46" s="449">
        <v>0</v>
      </c>
      <c r="G46" s="449">
        <v>0</v>
      </c>
      <c r="H46" s="449">
        <v>0</v>
      </c>
      <c r="I46" s="449">
        <v>0</v>
      </c>
      <c r="J46" s="449">
        <v>0</v>
      </c>
      <c r="K46" s="449">
        <v>0</v>
      </c>
      <c r="L46" s="449">
        <v>0</v>
      </c>
      <c r="M46" s="449">
        <v>0</v>
      </c>
      <c r="N46" s="472">
        <v>83.313000000000002</v>
      </c>
      <c r="O46" s="482">
        <v>30199.413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50">
        <v>30199.413</v>
      </c>
      <c r="Y46" s="498">
        <v>30206.783455163059</v>
      </c>
      <c r="Z46" s="499" t="s">
        <v>669</v>
      </c>
      <c r="AA46" s="499" t="s">
        <v>669</v>
      </c>
      <c r="AB46" s="499" t="s">
        <v>669</v>
      </c>
      <c r="AC46" s="499" t="s">
        <v>669</v>
      </c>
      <c r="AD46" s="499" t="s">
        <v>669</v>
      </c>
      <c r="AE46" s="499" t="s">
        <v>669</v>
      </c>
      <c r="AF46" s="499" t="s">
        <v>669</v>
      </c>
      <c r="AG46" s="499" t="s">
        <v>669</v>
      </c>
      <c r="AH46" s="500">
        <v>30206.783455163059</v>
      </c>
    </row>
    <row r="47" spans="2:34" x14ac:dyDescent="0.25">
      <c r="B47" s="81"/>
      <c r="C47" s="638" t="s">
        <v>295</v>
      </c>
      <c r="D47" s="590" t="s">
        <v>296</v>
      </c>
      <c r="E47" s="448">
        <v>5.63</v>
      </c>
      <c r="F47" s="449">
        <v>0</v>
      </c>
      <c r="G47" s="449">
        <v>0</v>
      </c>
      <c r="H47" s="449">
        <v>0</v>
      </c>
      <c r="I47" s="449">
        <v>0</v>
      </c>
      <c r="J47" s="449">
        <v>0</v>
      </c>
      <c r="K47" s="449">
        <v>0</v>
      </c>
      <c r="L47" s="449">
        <v>0</v>
      </c>
      <c r="M47" s="449">
        <v>0</v>
      </c>
      <c r="N47" s="472">
        <v>5.63</v>
      </c>
      <c r="O47" s="482">
        <v>2095.0390000000002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50">
        <v>2095.0390000000002</v>
      </c>
      <c r="Y47" s="498">
        <v>31010.050325636475</v>
      </c>
      <c r="Z47" s="499" t="s">
        <v>669</v>
      </c>
      <c r="AA47" s="499" t="s">
        <v>669</v>
      </c>
      <c r="AB47" s="499" t="s">
        <v>669</v>
      </c>
      <c r="AC47" s="499" t="s">
        <v>669</v>
      </c>
      <c r="AD47" s="499" t="s">
        <v>669</v>
      </c>
      <c r="AE47" s="499" t="s">
        <v>669</v>
      </c>
      <c r="AF47" s="499" t="s">
        <v>669</v>
      </c>
      <c r="AG47" s="499" t="s">
        <v>669</v>
      </c>
      <c r="AH47" s="500">
        <v>31010.050325636475</v>
      </c>
    </row>
    <row r="48" spans="2:34" x14ac:dyDescent="0.25">
      <c r="B48" s="81"/>
      <c r="C48" s="638" t="s">
        <v>268</v>
      </c>
      <c r="D48" s="590" t="s">
        <v>213</v>
      </c>
      <c r="E48" s="448">
        <v>173.25399999999999</v>
      </c>
      <c r="F48" s="449">
        <v>5.3860000000000001</v>
      </c>
      <c r="G48" s="449">
        <v>0</v>
      </c>
      <c r="H48" s="449">
        <v>1.536</v>
      </c>
      <c r="I48" s="449">
        <v>1.35</v>
      </c>
      <c r="J48" s="449">
        <v>2.3919999999999999</v>
      </c>
      <c r="K48" s="449">
        <v>0.108</v>
      </c>
      <c r="L48" s="449">
        <v>0</v>
      </c>
      <c r="M48" s="449">
        <v>0.1</v>
      </c>
      <c r="N48" s="472">
        <v>167.768</v>
      </c>
      <c r="O48" s="482">
        <v>101891.049</v>
      </c>
      <c r="P48" s="449">
        <v>10167.196</v>
      </c>
      <c r="Q48" s="449">
        <v>49.4</v>
      </c>
      <c r="R48" s="449">
        <v>3721.23</v>
      </c>
      <c r="S48" s="449">
        <v>3551.134</v>
      </c>
      <c r="T48" s="449">
        <v>2627.498</v>
      </c>
      <c r="U48" s="449">
        <v>177.82</v>
      </c>
      <c r="V48" s="449">
        <v>40.113999999999997</v>
      </c>
      <c r="W48" s="449">
        <v>165.32400000000001</v>
      </c>
      <c r="X48" s="450">
        <v>91558.528999999995</v>
      </c>
      <c r="Y48" s="498">
        <v>49008.512068985423</v>
      </c>
      <c r="Z48" s="499">
        <v>157309.01101621488</v>
      </c>
      <c r="AA48" s="499" t="s">
        <v>669</v>
      </c>
      <c r="AB48" s="499">
        <v>201889.6484375</v>
      </c>
      <c r="AC48" s="499">
        <v>219205.80246913576</v>
      </c>
      <c r="AD48" s="499">
        <v>91537.695094760304</v>
      </c>
      <c r="AE48" s="499">
        <v>137206.7901234568</v>
      </c>
      <c r="AF48" s="499" t="s">
        <v>669</v>
      </c>
      <c r="AG48" s="499">
        <v>137770</v>
      </c>
      <c r="AH48" s="500">
        <v>45478.740979606751</v>
      </c>
    </row>
    <row r="49" spans="2:34" x14ac:dyDescent="0.25">
      <c r="B49" s="70"/>
      <c r="C49" s="651" t="s">
        <v>546</v>
      </c>
      <c r="D49" s="592" t="s">
        <v>547</v>
      </c>
      <c r="E49" s="457">
        <v>996.27500000000009</v>
      </c>
      <c r="F49" s="458">
        <v>489.40100000000001</v>
      </c>
      <c r="G49" s="458">
        <v>0.17</v>
      </c>
      <c r="H49" s="458">
        <v>28.422999999999998</v>
      </c>
      <c r="I49" s="458">
        <v>107.96400000000001</v>
      </c>
      <c r="J49" s="458">
        <v>314.23599999999999</v>
      </c>
      <c r="K49" s="458">
        <v>17.762999999999998</v>
      </c>
      <c r="L49" s="458">
        <v>20.845000000000002</v>
      </c>
      <c r="M49" s="458">
        <v>100.541</v>
      </c>
      <c r="N49" s="475">
        <v>406.334</v>
      </c>
      <c r="O49" s="485">
        <v>657877.89100000006</v>
      </c>
      <c r="P49" s="458">
        <v>377926.97499999992</v>
      </c>
      <c r="Q49" s="458">
        <v>86.936999999999983</v>
      </c>
      <c r="R49" s="458">
        <v>25456.758999999998</v>
      </c>
      <c r="S49" s="458">
        <v>102270.71800000001</v>
      </c>
      <c r="T49" s="458">
        <v>227642.13</v>
      </c>
      <c r="U49" s="458">
        <v>10809.258</v>
      </c>
      <c r="V49" s="458">
        <v>11661.172999999999</v>
      </c>
      <c r="W49" s="458">
        <v>65437.307000000001</v>
      </c>
      <c r="X49" s="459">
        <v>214513.609</v>
      </c>
      <c r="Y49" s="507">
        <v>55028.137395130194</v>
      </c>
      <c r="Z49" s="508">
        <v>64351.962058380195</v>
      </c>
      <c r="AA49" s="508">
        <v>42616.176470588223</v>
      </c>
      <c r="AB49" s="508">
        <v>74636.617645334176</v>
      </c>
      <c r="AC49" s="508">
        <v>78938.904017388515</v>
      </c>
      <c r="AD49" s="508">
        <v>60369.204992426086</v>
      </c>
      <c r="AE49" s="508">
        <v>50710.550019703878</v>
      </c>
      <c r="AF49" s="508">
        <v>46618.585592068426</v>
      </c>
      <c r="AG49" s="508">
        <v>54237.663407631379</v>
      </c>
      <c r="AH49" s="509">
        <v>43993.695047259971</v>
      </c>
    </row>
    <row r="50" spans="2:34" x14ac:dyDescent="0.25">
      <c r="B50" s="81"/>
      <c r="C50" s="638" t="s">
        <v>304</v>
      </c>
      <c r="D50" s="590" t="s">
        <v>284</v>
      </c>
      <c r="E50" s="448">
        <v>79.935000000000002</v>
      </c>
      <c r="F50" s="449">
        <v>54.372</v>
      </c>
      <c r="G50" s="449">
        <v>0</v>
      </c>
      <c r="H50" s="449">
        <v>6.05</v>
      </c>
      <c r="I50" s="449">
        <v>14.307</v>
      </c>
      <c r="J50" s="449">
        <v>32.414999999999999</v>
      </c>
      <c r="K50" s="449">
        <v>1</v>
      </c>
      <c r="L50" s="449">
        <v>0.6</v>
      </c>
      <c r="M50" s="449">
        <v>4.4589999999999996</v>
      </c>
      <c r="N50" s="472">
        <v>21.103999999999999</v>
      </c>
      <c r="O50" s="482">
        <v>44457.101000000002</v>
      </c>
      <c r="P50" s="449">
        <v>33006.561999999998</v>
      </c>
      <c r="Q50" s="449">
        <v>0</v>
      </c>
      <c r="R50" s="449">
        <v>3567.5819999999999</v>
      </c>
      <c r="S50" s="449">
        <v>9029.4740000000002</v>
      </c>
      <c r="T50" s="449">
        <v>19754.514999999999</v>
      </c>
      <c r="U50" s="449">
        <v>401.55200000000002</v>
      </c>
      <c r="V50" s="449">
        <v>253.43899999999999</v>
      </c>
      <c r="W50" s="449">
        <v>2131.9299999999998</v>
      </c>
      <c r="X50" s="450">
        <v>9318.6090000000004</v>
      </c>
      <c r="Y50" s="498">
        <v>46347.137257354938</v>
      </c>
      <c r="Z50" s="499">
        <v>50587.560386473429</v>
      </c>
      <c r="AA50" s="499" t="s">
        <v>669</v>
      </c>
      <c r="AB50" s="499">
        <v>49140.247933884297</v>
      </c>
      <c r="AC50" s="499">
        <v>52593.567251461995</v>
      </c>
      <c r="AD50" s="499">
        <v>50785.425985911868</v>
      </c>
      <c r="AE50" s="499">
        <v>33462.666666666672</v>
      </c>
      <c r="AF50" s="499">
        <v>35199.861111111109</v>
      </c>
      <c r="AG50" s="499">
        <v>39843.201016670406</v>
      </c>
      <c r="AH50" s="500">
        <v>36796.377463987876</v>
      </c>
    </row>
    <row r="51" spans="2:34" x14ac:dyDescent="0.25">
      <c r="B51" s="81"/>
      <c r="C51" s="638" t="s">
        <v>340</v>
      </c>
      <c r="D51" s="590" t="s">
        <v>341</v>
      </c>
      <c r="E51" s="448">
        <v>56.566000000000003</v>
      </c>
      <c r="F51" s="449">
        <v>38.027000000000001</v>
      </c>
      <c r="G51" s="449">
        <v>0</v>
      </c>
      <c r="H51" s="449">
        <v>3.3180000000000001</v>
      </c>
      <c r="I51" s="449">
        <v>10.634</v>
      </c>
      <c r="J51" s="449">
        <v>23.074999999999999</v>
      </c>
      <c r="K51" s="449">
        <v>0</v>
      </c>
      <c r="L51" s="449">
        <v>1</v>
      </c>
      <c r="M51" s="449">
        <v>3.0670000000000002</v>
      </c>
      <c r="N51" s="472">
        <v>15.472</v>
      </c>
      <c r="O51" s="482">
        <v>42106.356</v>
      </c>
      <c r="P51" s="449">
        <v>29468.278999999999</v>
      </c>
      <c r="Q51" s="449">
        <v>0</v>
      </c>
      <c r="R51" s="449">
        <v>3505.4830000000002</v>
      </c>
      <c r="S51" s="449">
        <v>11592.93</v>
      </c>
      <c r="T51" s="449">
        <v>13953.483</v>
      </c>
      <c r="U51" s="449">
        <v>0</v>
      </c>
      <c r="V51" s="449">
        <v>416.38299999999998</v>
      </c>
      <c r="W51" s="449">
        <v>1889.473</v>
      </c>
      <c r="X51" s="450">
        <v>10748.603999999999</v>
      </c>
      <c r="Y51" s="498">
        <v>62031.308559912308</v>
      </c>
      <c r="Z51" s="499">
        <v>64577.534821749454</v>
      </c>
      <c r="AA51" s="499" t="s">
        <v>669</v>
      </c>
      <c r="AB51" s="499">
        <v>88042.068515169783</v>
      </c>
      <c r="AC51" s="499">
        <v>90847.987586985138</v>
      </c>
      <c r="AD51" s="499">
        <v>50391.776814734563</v>
      </c>
      <c r="AE51" s="499" t="s">
        <v>669</v>
      </c>
      <c r="AF51" s="499">
        <v>34698.583333333328</v>
      </c>
      <c r="AG51" s="499">
        <v>51338.794696228666</v>
      </c>
      <c r="AH51" s="500">
        <v>57892.774043433295</v>
      </c>
    </row>
    <row r="52" spans="2:34" x14ac:dyDescent="0.25">
      <c r="B52" s="81"/>
      <c r="C52" s="638" t="s">
        <v>552</v>
      </c>
      <c r="D52" s="590" t="s">
        <v>272</v>
      </c>
      <c r="E52" s="448">
        <v>160.512</v>
      </c>
      <c r="F52" s="449">
        <v>101.652</v>
      </c>
      <c r="G52" s="449">
        <v>8.5000000000000006E-2</v>
      </c>
      <c r="H52" s="449">
        <v>5</v>
      </c>
      <c r="I52" s="449">
        <v>22.75</v>
      </c>
      <c r="J52" s="449">
        <v>59.851999999999997</v>
      </c>
      <c r="K52" s="449">
        <v>0</v>
      </c>
      <c r="L52" s="449">
        <v>13.965</v>
      </c>
      <c r="M52" s="449">
        <v>1.768</v>
      </c>
      <c r="N52" s="472">
        <v>57.093000000000004</v>
      </c>
      <c r="O52" s="482">
        <v>96979.968999999997</v>
      </c>
      <c r="P52" s="449">
        <v>72085.301999999996</v>
      </c>
      <c r="Q52" s="449">
        <v>35.18</v>
      </c>
      <c r="R52" s="449">
        <v>3334.1979999999999</v>
      </c>
      <c r="S52" s="449">
        <v>19682.806</v>
      </c>
      <c r="T52" s="449">
        <v>41508.186000000002</v>
      </c>
      <c r="U52" s="449">
        <v>7.1</v>
      </c>
      <c r="V52" s="449">
        <v>7517.8320000000003</v>
      </c>
      <c r="W52" s="449">
        <v>670.02300000000002</v>
      </c>
      <c r="X52" s="450">
        <v>24224.644</v>
      </c>
      <c r="Y52" s="498">
        <v>50349.282815822698</v>
      </c>
      <c r="Z52" s="499">
        <v>59094.838271750683</v>
      </c>
      <c r="AA52" s="499">
        <v>34490.196078431378</v>
      </c>
      <c r="AB52" s="499">
        <v>55569.966666666667</v>
      </c>
      <c r="AC52" s="499">
        <v>72098.190476190488</v>
      </c>
      <c r="AD52" s="499">
        <v>57792.813941054614</v>
      </c>
      <c r="AE52" s="499" t="s">
        <v>669</v>
      </c>
      <c r="AF52" s="499">
        <v>44861.152882205519</v>
      </c>
      <c r="AG52" s="499">
        <v>31581.023755656108</v>
      </c>
      <c r="AH52" s="500">
        <v>35358.456086268598</v>
      </c>
    </row>
    <row r="53" spans="2:34" x14ac:dyDescent="0.25">
      <c r="B53" s="81"/>
      <c r="C53" s="638" t="s">
        <v>298</v>
      </c>
      <c r="D53" s="590" t="s">
        <v>270</v>
      </c>
      <c r="E53" s="448">
        <v>145.37100000000001</v>
      </c>
      <c r="F53" s="449">
        <v>90.272999999999996</v>
      </c>
      <c r="G53" s="449">
        <v>0</v>
      </c>
      <c r="H53" s="449">
        <v>5.0999999999999996</v>
      </c>
      <c r="I53" s="449">
        <v>18.786999999999999</v>
      </c>
      <c r="J53" s="449">
        <v>62.905999999999999</v>
      </c>
      <c r="K53" s="449">
        <v>1.7</v>
      </c>
      <c r="L53" s="449">
        <v>1.78</v>
      </c>
      <c r="M53" s="449">
        <v>17.100000000000001</v>
      </c>
      <c r="N53" s="472">
        <v>37.999000000000002</v>
      </c>
      <c r="O53" s="482">
        <v>78967.369000000006</v>
      </c>
      <c r="P53" s="449">
        <v>54396.775999999998</v>
      </c>
      <c r="Q53" s="449">
        <v>0</v>
      </c>
      <c r="R53" s="449">
        <v>5119.7309999999998</v>
      </c>
      <c r="S53" s="449">
        <v>13446.375</v>
      </c>
      <c r="T53" s="449">
        <v>34576.699000000001</v>
      </c>
      <c r="U53" s="449">
        <v>820.00699999999995</v>
      </c>
      <c r="V53" s="449">
        <v>433.964</v>
      </c>
      <c r="W53" s="449">
        <v>9064.7219999999998</v>
      </c>
      <c r="X53" s="450">
        <v>15505.870999999999</v>
      </c>
      <c r="Y53" s="498">
        <v>45267.722471010959</v>
      </c>
      <c r="Z53" s="499">
        <v>50215.066151193234</v>
      </c>
      <c r="AA53" s="499" t="s">
        <v>669</v>
      </c>
      <c r="AB53" s="499">
        <v>83655.73529411765</v>
      </c>
      <c r="AC53" s="499">
        <v>59643.969234044816</v>
      </c>
      <c r="AD53" s="499">
        <v>45804.717885946222</v>
      </c>
      <c r="AE53" s="499">
        <v>40196.421568627447</v>
      </c>
      <c r="AF53" s="499">
        <v>20316.666666666668</v>
      </c>
      <c r="AG53" s="499">
        <v>44175.058479532163</v>
      </c>
      <c r="AH53" s="500">
        <v>34004.997938542241</v>
      </c>
    </row>
    <row r="54" spans="2:34" x14ac:dyDescent="0.25">
      <c r="B54" s="81"/>
      <c r="C54" s="638" t="s">
        <v>249</v>
      </c>
      <c r="D54" s="590" t="s">
        <v>250</v>
      </c>
      <c r="E54" s="448">
        <v>64.968000000000004</v>
      </c>
      <c r="F54" s="449">
        <v>46.009</v>
      </c>
      <c r="G54" s="449">
        <v>0</v>
      </c>
      <c r="H54" s="449">
        <v>1.9</v>
      </c>
      <c r="I54" s="449">
        <v>4.01</v>
      </c>
      <c r="J54" s="449">
        <v>27.012</v>
      </c>
      <c r="K54" s="449">
        <v>13.087</v>
      </c>
      <c r="L54" s="449">
        <v>0</v>
      </c>
      <c r="M54" s="449">
        <v>0</v>
      </c>
      <c r="N54" s="472">
        <v>18.957999999999998</v>
      </c>
      <c r="O54" s="482">
        <v>43339.627</v>
      </c>
      <c r="P54" s="449">
        <v>31855.132000000001</v>
      </c>
      <c r="Q54" s="449">
        <v>0</v>
      </c>
      <c r="R54" s="449">
        <v>1581.135</v>
      </c>
      <c r="S54" s="449">
        <v>3335.7689999999998</v>
      </c>
      <c r="T54" s="449">
        <v>19271.420999999998</v>
      </c>
      <c r="U54" s="449">
        <v>7666.8069999999998</v>
      </c>
      <c r="V54" s="449">
        <v>0</v>
      </c>
      <c r="W54" s="449">
        <v>0</v>
      </c>
      <c r="X54" s="450">
        <v>11484.495000000001</v>
      </c>
      <c r="Y54" s="498">
        <v>55590.992232073229</v>
      </c>
      <c r="Z54" s="499">
        <v>57697.283864751109</v>
      </c>
      <c r="AA54" s="499" t="s">
        <v>669</v>
      </c>
      <c r="AB54" s="499">
        <v>69348.026315789481</v>
      </c>
      <c r="AC54" s="499">
        <v>69321.882793017445</v>
      </c>
      <c r="AD54" s="499">
        <v>59453.270768547307</v>
      </c>
      <c r="AE54" s="499">
        <v>48819.48371157128</v>
      </c>
      <c r="AF54" s="499" t="s">
        <v>669</v>
      </c>
      <c r="AG54" s="499" t="s">
        <v>669</v>
      </c>
      <c r="AH54" s="500">
        <v>50482.184302141584</v>
      </c>
    </row>
    <row r="55" spans="2:34" x14ac:dyDescent="0.25">
      <c r="B55" s="81"/>
      <c r="C55" s="638" t="s">
        <v>208</v>
      </c>
      <c r="D55" s="590" t="s">
        <v>209</v>
      </c>
      <c r="E55" s="448">
        <v>91.244</v>
      </c>
      <c r="F55" s="449">
        <v>56.359000000000002</v>
      </c>
      <c r="G55" s="449">
        <v>0</v>
      </c>
      <c r="H55" s="449">
        <v>0.1</v>
      </c>
      <c r="I55" s="449">
        <v>10.657999999999999</v>
      </c>
      <c r="J55" s="449">
        <v>43.125</v>
      </c>
      <c r="K55" s="449">
        <v>0.97599999999999998</v>
      </c>
      <c r="L55" s="449">
        <v>1.5</v>
      </c>
      <c r="M55" s="449">
        <v>7.6360000000000001</v>
      </c>
      <c r="N55" s="472">
        <v>27.248999999999999</v>
      </c>
      <c r="O55" s="482">
        <v>57439.421999999999</v>
      </c>
      <c r="P55" s="449">
        <v>38352.756999999998</v>
      </c>
      <c r="Q55" s="449">
        <v>0</v>
      </c>
      <c r="R55" s="449">
        <v>47.307000000000002</v>
      </c>
      <c r="S55" s="449">
        <v>9533.5640000000003</v>
      </c>
      <c r="T55" s="449">
        <v>27623.345000000001</v>
      </c>
      <c r="U55" s="449">
        <v>489.613</v>
      </c>
      <c r="V55" s="449">
        <v>658.928</v>
      </c>
      <c r="W55" s="449">
        <v>5691.36</v>
      </c>
      <c r="X55" s="450">
        <v>13395.305</v>
      </c>
      <c r="Y55" s="498">
        <v>52459.542545263248</v>
      </c>
      <c r="Z55" s="499">
        <v>56709.009800268512</v>
      </c>
      <c r="AA55" s="499" t="s">
        <v>669</v>
      </c>
      <c r="AB55" s="499">
        <v>39422.5</v>
      </c>
      <c r="AC55" s="499">
        <v>74541.533746168774</v>
      </c>
      <c r="AD55" s="499">
        <v>53378.444444444445</v>
      </c>
      <c r="AE55" s="499">
        <v>41804.388661202189</v>
      </c>
      <c r="AF55" s="499">
        <v>36607.111111111109</v>
      </c>
      <c r="AG55" s="499">
        <v>62111.052907281301</v>
      </c>
      <c r="AH55" s="500">
        <v>40965.738803870481</v>
      </c>
    </row>
    <row r="56" spans="2:34" x14ac:dyDescent="0.25">
      <c r="B56" s="81"/>
      <c r="C56" s="638" t="s">
        <v>210</v>
      </c>
      <c r="D56" s="590" t="s">
        <v>211</v>
      </c>
      <c r="E56" s="448">
        <v>68.215999999999994</v>
      </c>
      <c r="F56" s="449">
        <v>39.932000000000002</v>
      </c>
      <c r="G56" s="449">
        <v>8.5000000000000006E-2</v>
      </c>
      <c r="H56" s="449">
        <v>3.9510000000000001</v>
      </c>
      <c r="I56" s="449">
        <v>7.1840000000000002</v>
      </c>
      <c r="J56" s="449">
        <v>26.712</v>
      </c>
      <c r="K56" s="449">
        <v>1</v>
      </c>
      <c r="L56" s="449">
        <v>1</v>
      </c>
      <c r="M56" s="449">
        <v>7.4320000000000004</v>
      </c>
      <c r="N56" s="472">
        <v>20.853000000000002</v>
      </c>
      <c r="O56" s="482">
        <v>38732.946000000004</v>
      </c>
      <c r="P56" s="449">
        <v>24444.764999999999</v>
      </c>
      <c r="Q56" s="449">
        <v>41.906999999999996</v>
      </c>
      <c r="R56" s="449">
        <v>3019.9720000000002</v>
      </c>
      <c r="S56" s="449">
        <v>7154.6580000000004</v>
      </c>
      <c r="T56" s="449">
        <v>13511.41</v>
      </c>
      <c r="U56" s="449">
        <v>415.714</v>
      </c>
      <c r="V56" s="449">
        <v>301.10399999999998</v>
      </c>
      <c r="W56" s="449">
        <v>3701.7350000000001</v>
      </c>
      <c r="X56" s="450">
        <v>10586.446</v>
      </c>
      <c r="Y56" s="498">
        <v>47316.545971619569</v>
      </c>
      <c r="Z56" s="499">
        <v>51013.316387859355</v>
      </c>
      <c r="AA56" s="499">
        <v>41085.294117647056</v>
      </c>
      <c r="AB56" s="499">
        <v>63696.363789757866</v>
      </c>
      <c r="AC56" s="499">
        <v>82992.970489977743</v>
      </c>
      <c r="AD56" s="499">
        <v>42151.498702206249</v>
      </c>
      <c r="AE56" s="499">
        <v>34642.833333333336</v>
      </c>
      <c r="AF56" s="499">
        <v>25092</v>
      </c>
      <c r="AG56" s="499">
        <v>41506.716451381413</v>
      </c>
      <c r="AH56" s="500">
        <v>42305.847280167516</v>
      </c>
    </row>
    <row r="57" spans="2:34" x14ac:dyDescent="0.25">
      <c r="B57" s="81"/>
      <c r="C57" s="638" t="s">
        <v>538</v>
      </c>
      <c r="D57" s="590" t="s">
        <v>539</v>
      </c>
      <c r="E57" s="448">
        <v>91.58</v>
      </c>
      <c r="F57" s="449">
        <v>56.76</v>
      </c>
      <c r="G57" s="449">
        <v>0</v>
      </c>
      <c r="H57" s="449">
        <v>3.004</v>
      </c>
      <c r="I57" s="449">
        <v>14.634</v>
      </c>
      <c r="J57" s="449">
        <v>38.122</v>
      </c>
      <c r="K57" s="449">
        <v>0</v>
      </c>
      <c r="L57" s="449">
        <v>1</v>
      </c>
      <c r="M57" s="449">
        <v>0.151</v>
      </c>
      <c r="N57" s="472">
        <v>34.668999999999997</v>
      </c>
      <c r="O57" s="482">
        <v>43259.171000000002</v>
      </c>
      <c r="P57" s="449">
        <v>30635.897000000001</v>
      </c>
      <c r="Q57" s="449">
        <v>0</v>
      </c>
      <c r="R57" s="449">
        <v>2821.607</v>
      </c>
      <c r="S57" s="449">
        <v>8957.5130000000008</v>
      </c>
      <c r="T57" s="449">
        <v>18419.026999999998</v>
      </c>
      <c r="U57" s="449">
        <v>0</v>
      </c>
      <c r="V57" s="449">
        <v>437.75</v>
      </c>
      <c r="W57" s="449">
        <v>0</v>
      </c>
      <c r="X57" s="450">
        <v>12623.273999999999</v>
      </c>
      <c r="Y57" s="498">
        <v>39363.735713765738</v>
      </c>
      <c r="Z57" s="499">
        <v>44978.707129433882</v>
      </c>
      <c r="AA57" s="499" t="s">
        <v>669</v>
      </c>
      <c r="AB57" s="499">
        <v>78273.607412339101</v>
      </c>
      <c r="AC57" s="499">
        <v>51008.570224591131</v>
      </c>
      <c r="AD57" s="499">
        <v>40263.336568560582</v>
      </c>
      <c r="AE57" s="499" t="s">
        <v>669</v>
      </c>
      <c r="AF57" s="499">
        <v>36479.166666666664</v>
      </c>
      <c r="AG57" s="499">
        <v>0</v>
      </c>
      <c r="AH57" s="500">
        <v>30342.366379186016</v>
      </c>
    </row>
    <row r="58" spans="2:34" x14ac:dyDescent="0.25">
      <c r="B58" s="81"/>
      <c r="C58" s="638" t="s">
        <v>338</v>
      </c>
      <c r="D58" s="590" t="s">
        <v>339</v>
      </c>
      <c r="E58" s="448">
        <v>22.53</v>
      </c>
      <c r="F58" s="449">
        <v>0</v>
      </c>
      <c r="G58" s="449">
        <v>0</v>
      </c>
      <c r="H58" s="449">
        <v>0</v>
      </c>
      <c r="I58" s="449">
        <v>0</v>
      </c>
      <c r="J58" s="449">
        <v>0</v>
      </c>
      <c r="K58" s="449">
        <v>0</v>
      </c>
      <c r="L58" s="449">
        <v>0</v>
      </c>
      <c r="M58" s="449">
        <v>0</v>
      </c>
      <c r="N58" s="472">
        <v>22.53</v>
      </c>
      <c r="O58" s="482">
        <v>9589.77</v>
      </c>
      <c r="P58" s="449">
        <v>0</v>
      </c>
      <c r="Q58" s="449">
        <v>0</v>
      </c>
      <c r="R58" s="449">
        <v>0</v>
      </c>
      <c r="S58" s="449">
        <v>0</v>
      </c>
      <c r="T58" s="449">
        <v>0</v>
      </c>
      <c r="U58" s="449">
        <v>0</v>
      </c>
      <c r="V58" s="449">
        <v>0</v>
      </c>
      <c r="W58" s="449">
        <v>1.8</v>
      </c>
      <c r="X58" s="450">
        <v>9587.9699999999993</v>
      </c>
      <c r="Y58" s="498">
        <v>35470.372836218376</v>
      </c>
      <c r="Z58" s="499" t="s">
        <v>669</v>
      </c>
      <c r="AA58" s="499" t="s">
        <v>669</v>
      </c>
      <c r="AB58" s="499" t="s">
        <v>669</v>
      </c>
      <c r="AC58" s="499" t="s">
        <v>669</v>
      </c>
      <c r="AD58" s="499" t="s">
        <v>669</v>
      </c>
      <c r="AE58" s="499" t="s">
        <v>669</v>
      </c>
      <c r="AF58" s="499" t="s">
        <v>669</v>
      </c>
      <c r="AG58" s="499" t="s">
        <v>669</v>
      </c>
      <c r="AH58" s="500">
        <v>35463.715046604528</v>
      </c>
    </row>
    <row r="59" spans="2:34" x14ac:dyDescent="0.25">
      <c r="B59" s="81"/>
      <c r="C59" s="638" t="s">
        <v>305</v>
      </c>
      <c r="D59" s="590" t="s">
        <v>202</v>
      </c>
      <c r="E59" s="448">
        <v>31.681000000000001</v>
      </c>
      <c r="F59" s="449">
        <v>0</v>
      </c>
      <c r="G59" s="449">
        <v>0</v>
      </c>
      <c r="H59" s="449">
        <v>0</v>
      </c>
      <c r="I59" s="449">
        <v>0</v>
      </c>
      <c r="J59" s="449">
        <v>0</v>
      </c>
      <c r="K59" s="449">
        <v>0</v>
      </c>
      <c r="L59" s="449">
        <v>0</v>
      </c>
      <c r="M59" s="449">
        <v>0</v>
      </c>
      <c r="N59" s="472">
        <v>31.681000000000001</v>
      </c>
      <c r="O59" s="482">
        <v>11586.915999999999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49">
        <v>0</v>
      </c>
      <c r="V59" s="449">
        <v>0</v>
      </c>
      <c r="W59" s="449">
        <v>0</v>
      </c>
      <c r="X59" s="450">
        <v>11586.915999999999</v>
      </c>
      <c r="Y59" s="498">
        <v>30478.088865040034</v>
      </c>
      <c r="Z59" s="499" t="s">
        <v>669</v>
      </c>
      <c r="AA59" s="499" t="s">
        <v>669</v>
      </c>
      <c r="AB59" s="499" t="s">
        <v>669</v>
      </c>
      <c r="AC59" s="499" t="s">
        <v>669</v>
      </c>
      <c r="AD59" s="499" t="s">
        <v>669</v>
      </c>
      <c r="AE59" s="499" t="s">
        <v>669</v>
      </c>
      <c r="AF59" s="499" t="s">
        <v>669</v>
      </c>
      <c r="AG59" s="499" t="s">
        <v>669</v>
      </c>
      <c r="AH59" s="500">
        <v>30478.088865040034</v>
      </c>
    </row>
    <row r="60" spans="2:34" x14ac:dyDescent="0.25">
      <c r="B60" s="81"/>
      <c r="C60" s="638" t="s">
        <v>303</v>
      </c>
      <c r="D60" s="590" t="s">
        <v>213</v>
      </c>
      <c r="E60" s="448">
        <v>183.672</v>
      </c>
      <c r="F60" s="449">
        <v>6.0170000000000003</v>
      </c>
      <c r="G60" s="449">
        <v>0</v>
      </c>
      <c r="H60" s="449">
        <v>0</v>
      </c>
      <c r="I60" s="449">
        <v>5</v>
      </c>
      <c r="J60" s="449">
        <v>1.0169999999999999</v>
      </c>
      <c r="K60" s="449">
        <v>0</v>
      </c>
      <c r="L60" s="449">
        <v>0</v>
      </c>
      <c r="M60" s="449">
        <v>58.927999999999997</v>
      </c>
      <c r="N60" s="472">
        <v>118.726</v>
      </c>
      <c r="O60" s="482">
        <v>191419.24400000001</v>
      </c>
      <c r="P60" s="449">
        <v>63681.504999999997</v>
      </c>
      <c r="Q60" s="449">
        <v>9.85</v>
      </c>
      <c r="R60" s="449">
        <v>2459.7440000000001</v>
      </c>
      <c r="S60" s="449">
        <v>19537.629000000001</v>
      </c>
      <c r="T60" s="449">
        <v>39024.044000000002</v>
      </c>
      <c r="U60" s="449">
        <v>1008.465</v>
      </c>
      <c r="V60" s="449">
        <v>1641.7729999999999</v>
      </c>
      <c r="W60" s="449">
        <v>42286.264000000003</v>
      </c>
      <c r="X60" s="450">
        <v>85451.475000000006</v>
      </c>
      <c r="Y60" s="498">
        <v>86848.314749480967</v>
      </c>
      <c r="Z60" s="499">
        <v>881966.44230236544</v>
      </c>
      <c r="AA60" s="499" t="s">
        <v>669</v>
      </c>
      <c r="AB60" s="499" t="s">
        <v>669</v>
      </c>
      <c r="AC60" s="499">
        <v>325627.15000000002</v>
      </c>
      <c r="AD60" s="499">
        <v>3197643.7233693874</v>
      </c>
      <c r="AE60" s="499" t="s">
        <v>669</v>
      </c>
      <c r="AF60" s="499" t="s">
        <v>669</v>
      </c>
      <c r="AG60" s="499">
        <v>59799.337044076397</v>
      </c>
      <c r="AH60" s="500">
        <v>59978.069251890905</v>
      </c>
    </row>
    <row r="61" spans="2:34" x14ac:dyDescent="0.25">
      <c r="B61" s="70"/>
      <c r="C61" s="651" t="s">
        <v>599</v>
      </c>
      <c r="D61" s="592" t="s">
        <v>600</v>
      </c>
      <c r="E61" s="457">
        <v>5295.0950000000003</v>
      </c>
      <c r="F61" s="458">
        <v>1954.1399999999996</v>
      </c>
      <c r="G61" s="458">
        <v>58.634999999999998</v>
      </c>
      <c r="H61" s="458">
        <v>254.767</v>
      </c>
      <c r="I61" s="458">
        <v>457.83299999999997</v>
      </c>
      <c r="J61" s="458">
        <v>861.58100000000013</v>
      </c>
      <c r="K61" s="458">
        <v>116.52300000000001</v>
      </c>
      <c r="L61" s="458">
        <v>204.80200000000002</v>
      </c>
      <c r="M61" s="458">
        <v>662.45100000000002</v>
      </c>
      <c r="N61" s="475">
        <v>2678.5039999999999</v>
      </c>
      <c r="O61" s="485">
        <v>4071638.5249999994</v>
      </c>
      <c r="P61" s="458">
        <v>1942996.9310000001</v>
      </c>
      <c r="Q61" s="458">
        <v>58507.368000000002</v>
      </c>
      <c r="R61" s="458">
        <v>417483.74699999997</v>
      </c>
      <c r="S61" s="458">
        <v>540762.99900000007</v>
      </c>
      <c r="T61" s="458">
        <v>719117.36800000002</v>
      </c>
      <c r="U61" s="458">
        <v>72620.506999999998</v>
      </c>
      <c r="V61" s="458">
        <v>134504.94200000001</v>
      </c>
      <c r="W61" s="458">
        <v>436399.63699999999</v>
      </c>
      <c r="X61" s="459">
        <v>1692241.9569999999</v>
      </c>
      <c r="Y61" s="507">
        <v>64078.776757861124</v>
      </c>
      <c r="Z61" s="508">
        <v>82858.142669750727</v>
      </c>
      <c r="AA61" s="508">
        <v>83151.939967596147</v>
      </c>
      <c r="AB61" s="508">
        <v>136557.37301141827</v>
      </c>
      <c r="AC61" s="508">
        <v>98427.992848920912</v>
      </c>
      <c r="AD61" s="508">
        <v>69554.04928072152</v>
      </c>
      <c r="AE61" s="508">
        <v>51935.745875635424</v>
      </c>
      <c r="AF61" s="508">
        <v>54729.666539714781</v>
      </c>
      <c r="AG61" s="508">
        <v>54897.09641417503</v>
      </c>
      <c r="AH61" s="509">
        <v>52648.852898234734</v>
      </c>
    </row>
    <row r="62" spans="2:34" x14ac:dyDescent="0.25">
      <c r="B62" s="81"/>
      <c r="C62" s="638" t="s">
        <v>619</v>
      </c>
      <c r="D62" s="590" t="s">
        <v>215</v>
      </c>
      <c r="E62" s="448">
        <v>810.94899999999996</v>
      </c>
      <c r="F62" s="449">
        <v>374.90699999999998</v>
      </c>
      <c r="G62" s="449">
        <v>3.2709999999999999</v>
      </c>
      <c r="H62" s="449">
        <v>55.456000000000003</v>
      </c>
      <c r="I62" s="449">
        <v>66.265000000000001</v>
      </c>
      <c r="J62" s="449">
        <v>193.45099999999999</v>
      </c>
      <c r="K62" s="449">
        <v>53.539000000000001</v>
      </c>
      <c r="L62" s="449">
        <v>2.9249999999999998</v>
      </c>
      <c r="M62" s="449">
        <v>30.2</v>
      </c>
      <c r="N62" s="472">
        <v>405.84199999999998</v>
      </c>
      <c r="O62" s="482">
        <v>690605.05799999996</v>
      </c>
      <c r="P62" s="449">
        <v>398793.011</v>
      </c>
      <c r="Q62" s="449">
        <v>4275.6319999999996</v>
      </c>
      <c r="R62" s="449">
        <v>101085.43700000001</v>
      </c>
      <c r="S62" s="449">
        <v>88092.157000000007</v>
      </c>
      <c r="T62" s="449">
        <v>166507.67199999999</v>
      </c>
      <c r="U62" s="449">
        <v>36849.230000000003</v>
      </c>
      <c r="V62" s="449">
        <v>1982.883</v>
      </c>
      <c r="W62" s="449">
        <v>24676.378000000001</v>
      </c>
      <c r="X62" s="450">
        <v>267135.66899999999</v>
      </c>
      <c r="Y62" s="498">
        <v>70966.758082197528</v>
      </c>
      <c r="Z62" s="499">
        <v>88642.652488928376</v>
      </c>
      <c r="AA62" s="499">
        <v>108927.74890451442</v>
      </c>
      <c r="AB62" s="499">
        <v>151900.36094681671</v>
      </c>
      <c r="AC62" s="499">
        <v>110782.6617872683</v>
      </c>
      <c r="AD62" s="499">
        <v>71726.893804288076</v>
      </c>
      <c r="AE62" s="499">
        <v>57355.743788017462</v>
      </c>
      <c r="AF62" s="499">
        <v>56492.393162393171</v>
      </c>
      <c r="AG62" s="499">
        <v>68091.550772626928</v>
      </c>
      <c r="AH62" s="500">
        <v>54852.148742614125</v>
      </c>
    </row>
    <row r="63" spans="2:34" x14ac:dyDescent="0.25">
      <c r="B63" s="81"/>
      <c r="C63" s="638" t="s">
        <v>476</v>
      </c>
      <c r="D63" s="590" t="s">
        <v>477</v>
      </c>
      <c r="E63" s="448">
        <v>114.96</v>
      </c>
      <c r="F63" s="449">
        <v>67.177999999999997</v>
      </c>
      <c r="G63" s="449">
        <v>0</v>
      </c>
      <c r="H63" s="449">
        <v>3.6</v>
      </c>
      <c r="I63" s="449">
        <v>13.8</v>
      </c>
      <c r="J63" s="449">
        <v>39.652999999999999</v>
      </c>
      <c r="K63" s="449">
        <v>10.125</v>
      </c>
      <c r="L63" s="449">
        <v>0</v>
      </c>
      <c r="M63" s="449">
        <v>1.792</v>
      </c>
      <c r="N63" s="472">
        <v>45.99</v>
      </c>
      <c r="O63" s="482">
        <v>73440.202000000005</v>
      </c>
      <c r="P63" s="449">
        <v>49394.771999999997</v>
      </c>
      <c r="Q63" s="449">
        <v>2.1429999999999998</v>
      </c>
      <c r="R63" s="449">
        <v>5446.7150000000001</v>
      </c>
      <c r="S63" s="449">
        <v>12784.674999999999</v>
      </c>
      <c r="T63" s="449">
        <v>25817.971000000001</v>
      </c>
      <c r="U63" s="449">
        <v>5335.0919999999996</v>
      </c>
      <c r="V63" s="449">
        <v>8.1760000000000002</v>
      </c>
      <c r="W63" s="449">
        <v>771.30899999999997</v>
      </c>
      <c r="X63" s="450">
        <v>23274.120999999999</v>
      </c>
      <c r="Y63" s="498">
        <v>53236.054569705411</v>
      </c>
      <c r="Z63" s="499">
        <v>61273.497275893897</v>
      </c>
      <c r="AA63" s="499" t="s">
        <v>669</v>
      </c>
      <c r="AB63" s="499">
        <v>126081.36574074074</v>
      </c>
      <c r="AC63" s="499">
        <v>77202.143719806758</v>
      </c>
      <c r="AD63" s="499">
        <v>54258.128851116773</v>
      </c>
      <c r="AE63" s="499">
        <v>43910.222222222219</v>
      </c>
      <c r="AF63" s="499" t="s">
        <v>669</v>
      </c>
      <c r="AG63" s="499">
        <v>35868.1640625</v>
      </c>
      <c r="AH63" s="500">
        <v>42172.430600855259</v>
      </c>
    </row>
    <row r="64" spans="2:34" x14ac:dyDescent="0.25">
      <c r="B64" s="81"/>
      <c r="C64" s="638" t="s">
        <v>504</v>
      </c>
      <c r="D64" s="590" t="s">
        <v>284</v>
      </c>
      <c r="E64" s="448">
        <v>612.06899999999996</v>
      </c>
      <c r="F64" s="449">
        <v>319.89699999999999</v>
      </c>
      <c r="G64" s="449">
        <v>12.35</v>
      </c>
      <c r="H64" s="449">
        <v>43.213000000000001</v>
      </c>
      <c r="I64" s="449">
        <v>83.668000000000006</v>
      </c>
      <c r="J64" s="449">
        <v>139.61099999999999</v>
      </c>
      <c r="K64" s="449">
        <v>15.497</v>
      </c>
      <c r="L64" s="449">
        <v>25.558</v>
      </c>
      <c r="M64" s="449">
        <v>72.346000000000004</v>
      </c>
      <c r="N64" s="472">
        <v>219.82599999999999</v>
      </c>
      <c r="O64" s="482">
        <v>434820.516</v>
      </c>
      <c r="P64" s="449">
        <v>255240.726</v>
      </c>
      <c r="Q64" s="449">
        <v>9067.607</v>
      </c>
      <c r="R64" s="449">
        <v>46361.114999999998</v>
      </c>
      <c r="S64" s="449">
        <v>79331.112999999998</v>
      </c>
      <c r="T64" s="449">
        <v>97879.372000000003</v>
      </c>
      <c r="U64" s="449">
        <v>8032.5460000000003</v>
      </c>
      <c r="V64" s="449">
        <v>14568.973</v>
      </c>
      <c r="W64" s="449">
        <v>44026.286</v>
      </c>
      <c r="X64" s="450">
        <v>135553.50399999999</v>
      </c>
      <c r="Y64" s="498">
        <v>59200.911988681022</v>
      </c>
      <c r="Z64" s="499">
        <v>66490.340640893788</v>
      </c>
      <c r="AA64" s="499">
        <v>61184.932523616735</v>
      </c>
      <c r="AB64" s="499">
        <v>89404.259134982523</v>
      </c>
      <c r="AC64" s="499">
        <v>79013.793604882783</v>
      </c>
      <c r="AD64" s="499">
        <v>58423.865836741621</v>
      </c>
      <c r="AE64" s="499">
        <v>43194.091329504634</v>
      </c>
      <c r="AF64" s="499">
        <v>47502.976889167119</v>
      </c>
      <c r="AG64" s="499">
        <v>50712.647094057254</v>
      </c>
      <c r="AH64" s="500">
        <v>51386.666424050534</v>
      </c>
    </row>
    <row r="65" spans="2:34" x14ac:dyDescent="0.25">
      <c r="B65" s="81"/>
      <c r="C65" s="638" t="s">
        <v>518</v>
      </c>
      <c r="D65" s="590" t="s">
        <v>234</v>
      </c>
      <c r="E65" s="448">
        <v>185.93700000000001</v>
      </c>
      <c r="F65" s="449">
        <v>110.07</v>
      </c>
      <c r="G65" s="449">
        <v>0</v>
      </c>
      <c r="H65" s="449">
        <v>16.507999999999999</v>
      </c>
      <c r="I65" s="449">
        <v>25.558</v>
      </c>
      <c r="J65" s="449">
        <v>52.619</v>
      </c>
      <c r="K65" s="449">
        <v>7.1680000000000001</v>
      </c>
      <c r="L65" s="449">
        <v>8.2170000000000005</v>
      </c>
      <c r="M65" s="449">
        <v>9.4030000000000005</v>
      </c>
      <c r="N65" s="472">
        <v>66.463999999999999</v>
      </c>
      <c r="O65" s="482">
        <v>154560.723</v>
      </c>
      <c r="P65" s="449">
        <v>109317.38099999999</v>
      </c>
      <c r="Q65" s="449">
        <v>0</v>
      </c>
      <c r="R65" s="449">
        <v>22599.685000000001</v>
      </c>
      <c r="S65" s="449">
        <v>33414.642</v>
      </c>
      <c r="T65" s="449">
        <v>43144.995000000003</v>
      </c>
      <c r="U65" s="449">
        <v>4300.0969999999998</v>
      </c>
      <c r="V65" s="449">
        <v>5857.9620000000004</v>
      </c>
      <c r="W65" s="449">
        <v>6301.741</v>
      </c>
      <c r="X65" s="450">
        <v>38941.601000000002</v>
      </c>
      <c r="Y65" s="498">
        <v>69271.098544130538</v>
      </c>
      <c r="Z65" s="499">
        <v>82763.530026346867</v>
      </c>
      <c r="AA65" s="499" t="s">
        <v>669</v>
      </c>
      <c r="AB65" s="499">
        <v>114084.50953073258</v>
      </c>
      <c r="AC65" s="499">
        <v>108950.36779090695</v>
      </c>
      <c r="AD65" s="499">
        <v>68329.239438225748</v>
      </c>
      <c r="AE65" s="499">
        <v>49991.827101934519</v>
      </c>
      <c r="AF65" s="499">
        <v>59408.969210174029</v>
      </c>
      <c r="AG65" s="499">
        <v>55848.674181998656</v>
      </c>
      <c r="AH65" s="500">
        <v>48825.430558899061</v>
      </c>
    </row>
    <row r="66" spans="2:34" x14ac:dyDescent="0.25">
      <c r="B66" s="81"/>
      <c r="C66" s="638" t="s">
        <v>574</v>
      </c>
      <c r="D66" s="590" t="s">
        <v>246</v>
      </c>
      <c r="E66" s="448">
        <v>297.95</v>
      </c>
      <c r="F66" s="449">
        <v>156.90899999999999</v>
      </c>
      <c r="G66" s="449">
        <v>2.8</v>
      </c>
      <c r="H66" s="449">
        <v>16.233000000000001</v>
      </c>
      <c r="I66" s="449">
        <v>43.383000000000003</v>
      </c>
      <c r="J66" s="449">
        <v>78.798000000000002</v>
      </c>
      <c r="K66" s="449">
        <v>2.2759999999999998</v>
      </c>
      <c r="L66" s="449">
        <v>13.419</v>
      </c>
      <c r="M66" s="449">
        <v>50.4</v>
      </c>
      <c r="N66" s="472">
        <v>90.641000000000005</v>
      </c>
      <c r="O66" s="482">
        <v>256272.01199999999</v>
      </c>
      <c r="P66" s="449">
        <v>166368.128</v>
      </c>
      <c r="Q66" s="449">
        <v>2545.2640000000001</v>
      </c>
      <c r="R66" s="449">
        <v>29577.228999999999</v>
      </c>
      <c r="S66" s="449">
        <v>56048.699000000001</v>
      </c>
      <c r="T66" s="449">
        <v>67930.782000000007</v>
      </c>
      <c r="U66" s="449">
        <v>1224.52</v>
      </c>
      <c r="V66" s="449">
        <v>9041.634</v>
      </c>
      <c r="W66" s="449">
        <v>31729.24</v>
      </c>
      <c r="X66" s="450">
        <v>58174.644</v>
      </c>
      <c r="Y66" s="498">
        <v>71676.45913743916</v>
      </c>
      <c r="Z66" s="499">
        <v>88357.013725577694</v>
      </c>
      <c r="AA66" s="499">
        <v>75751.904761904763</v>
      </c>
      <c r="AB66" s="499">
        <v>151836.94223700694</v>
      </c>
      <c r="AC66" s="499">
        <v>107662.56175614103</v>
      </c>
      <c r="AD66" s="499">
        <v>71840.636818193365</v>
      </c>
      <c r="AE66" s="499">
        <v>44834.504979496196</v>
      </c>
      <c r="AF66" s="499">
        <v>56149.452269170579</v>
      </c>
      <c r="AG66" s="499">
        <v>52462.367724867734</v>
      </c>
      <c r="AH66" s="500">
        <v>53484.48273959908</v>
      </c>
    </row>
    <row r="67" spans="2:34" x14ac:dyDescent="0.25">
      <c r="B67" s="81"/>
      <c r="C67" s="638" t="s">
        <v>596</v>
      </c>
      <c r="D67" s="590" t="s">
        <v>270</v>
      </c>
      <c r="E67" s="448">
        <v>1070.3130000000001</v>
      </c>
      <c r="F67" s="449">
        <v>342.68</v>
      </c>
      <c r="G67" s="449">
        <v>22</v>
      </c>
      <c r="H67" s="449">
        <v>75.546000000000006</v>
      </c>
      <c r="I67" s="449">
        <v>110.015</v>
      </c>
      <c r="J67" s="449">
        <v>87.406000000000006</v>
      </c>
      <c r="K67" s="449">
        <v>0.875</v>
      </c>
      <c r="L67" s="449">
        <v>46.838000000000001</v>
      </c>
      <c r="M67" s="449">
        <v>310.50599999999997</v>
      </c>
      <c r="N67" s="472">
        <v>417.12700000000001</v>
      </c>
      <c r="O67" s="482">
        <v>796642.73400000005</v>
      </c>
      <c r="P67" s="449">
        <v>367797.95500000002</v>
      </c>
      <c r="Q67" s="449">
        <v>18206.367999999999</v>
      </c>
      <c r="R67" s="449">
        <v>119822.88800000001</v>
      </c>
      <c r="S67" s="449">
        <v>120014.81299999999</v>
      </c>
      <c r="T67" s="449">
        <v>74785.543999999994</v>
      </c>
      <c r="U67" s="449">
        <v>678.73</v>
      </c>
      <c r="V67" s="449">
        <v>34289.612000000001</v>
      </c>
      <c r="W67" s="449">
        <v>184606.72</v>
      </c>
      <c r="X67" s="450">
        <v>244238.05900000001</v>
      </c>
      <c r="Y67" s="498">
        <v>62025.682674133641</v>
      </c>
      <c r="Z67" s="499">
        <v>89441.547751060265</v>
      </c>
      <c r="AA67" s="499">
        <v>68963.515151515152</v>
      </c>
      <c r="AB67" s="499">
        <v>132174.31322196629</v>
      </c>
      <c r="AC67" s="499">
        <v>90907.91634474085</v>
      </c>
      <c r="AD67" s="499">
        <v>71300.925184388558</v>
      </c>
      <c r="AE67" s="499">
        <v>64640.952380952382</v>
      </c>
      <c r="AF67" s="499">
        <v>61007.465448282739</v>
      </c>
      <c r="AG67" s="499">
        <v>49544.592804433203</v>
      </c>
      <c r="AH67" s="500">
        <v>48793.704515251557</v>
      </c>
    </row>
    <row r="68" spans="2:34" x14ac:dyDescent="0.25">
      <c r="B68" s="81"/>
      <c r="C68" s="638" t="s">
        <v>597</v>
      </c>
      <c r="D68" s="590" t="s">
        <v>598</v>
      </c>
      <c r="E68" s="448">
        <v>243.52</v>
      </c>
      <c r="F68" s="449">
        <v>72.296000000000006</v>
      </c>
      <c r="G68" s="449">
        <v>0.71699999999999997</v>
      </c>
      <c r="H68" s="449">
        <v>14.317</v>
      </c>
      <c r="I68" s="449">
        <v>29.766999999999999</v>
      </c>
      <c r="J68" s="449">
        <v>21.332999999999998</v>
      </c>
      <c r="K68" s="449">
        <v>0</v>
      </c>
      <c r="L68" s="449">
        <v>6.1630000000000003</v>
      </c>
      <c r="M68" s="449">
        <v>33.950000000000003</v>
      </c>
      <c r="N68" s="472">
        <v>137.274</v>
      </c>
      <c r="O68" s="482">
        <v>232382.43400000001</v>
      </c>
      <c r="P68" s="449">
        <v>105138.344</v>
      </c>
      <c r="Q68" s="449">
        <v>752.94399999999996</v>
      </c>
      <c r="R68" s="449">
        <v>30104.618999999999</v>
      </c>
      <c r="S68" s="449">
        <v>46767.607000000004</v>
      </c>
      <c r="T68" s="449">
        <v>22863.776999999998</v>
      </c>
      <c r="U68" s="449">
        <v>0</v>
      </c>
      <c r="V68" s="449">
        <v>4649.3969999999999</v>
      </c>
      <c r="W68" s="449">
        <v>22301.377</v>
      </c>
      <c r="X68" s="450">
        <v>104942.713</v>
      </c>
      <c r="Y68" s="498">
        <v>79522.022147393785</v>
      </c>
      <c r="Z68" s="499">
        <v>121189.67393308989</v>
      </c>
      <c r="AA68" s="499">
        <v>87510.925151092524</v>
      </c>
      <c r="AB68" s="499">
        <v>175226.53139624224</v>
      </c>
      <c r="AC68" s="499">
        <v>130926.88491730217</v>
      </c>
      <c r="AD68" s="499">
        <v>89313.024422256596</v>
      </c>
      <c r="AE68" s="499" t="s">
        <v>669</v>
      </c>
      <c r="AF68" s="499">
        <v>62867.069608956677</v>
      </c>
      <c r="AG68" s="499">
        <v>54740.738831615119</v>
      </c>
      <c r="AH68" s="500">
        <v>63706.354322984203</v>
      </c>
    </row>
    <row r="69" spans="2:34" x14ac:dyDescent="0.25">
      <c r="B69" s="81"/>
      <c r="C69" s="638" t="s">
        <v>614</v>
      </c>
      <c r="D69" s="590" t="s">
        <v>272</v>
      </c>
      <c r="E69" s="448">
        <v>320.64100000000002</v>
      </c>
      <c r="F69" s="449">
        <v>218.30699999999999</v>
      </c>
      <c r="G69" s="449">
        <v>0</v>
      </c>
      <c r="H69" s="449">
        <v>6.95</v>
      </c>
      <c r="I69" s="449">
        <v>41.606000000000002</v>
      </c>
      <c r="J69" s="449">
        <v>135.023</v>
      </c>
      <c r="K69" s="449">
        <v>16.513000000000002</v>
      </c>
      <c r="L69" s="449">
        <v>18.215</v>
      </c>
      <c r="M69" s="449">
        <v>4.8049999999999997</v>
      </c>
      <c r="N69" s="472">
        <v>97.528999999999996</v>
      </c>
      <c r="O69" s="482">
        <v>253080.397</v>
      </c>
      <c r="P69" s="449">
        <v>193203.95</v>
      </c>
      <c r="Q69" s="449">
        <v>6</v>
      </c>
      <c r="R69" s="449">
        <v>10275.870999999999</v>
      </c>
      <c r="S69" s="449">
        <v>47747.476000000002</v>
      </c>
      <c r="T69" s="449">
        <v>112851.905</v>
      </c>
      <c r="U69" s="449">
        <v>9903.3259999999991</v>
      </c>
      <c r="V69" s="449">
        <v>12419.371999999999</v>
      </c>
      <c r="W69" s="449">
        <v>3681.3919999999998</v>
      </c>
      <c r="X69" s="450">
        <v>56195.055</v>
      </c>
      <c r="Y69" s="498">
        <v>65774.598642510886</v>
      </c>
      <c r="Z69" s="499">
        <v>73750.860790843479</v>
      </c>
      <c r="AA69" s="499" t="s">
        <v>669</v>
      </c>
      <c r="AB69" s="499">
        <v>123211.88249400478</v>
      </c>
      <c r="AC69" s="499">
        <v>95634.195388485634</v>
      </c>
      <c r="AD69" s="499">
        <v>69649.803490269565</v>
      </c>
      <c r="AE69" s="499">
        <v>49977.421829265812</v>
      </c>
      <c r="AF69" s="499">
        <v>56818.428035501871</v>
      </c>
      <c r="AG69" s="499">
        <v>63846.548733957679</v>
      </c>
      <c r="AH69" s="500">
        <v>48015.679951604143</v>
      </c>
    </row>
    <row r="70" spans="2:34" x14ac:dyDescent="0.25">
      <c r="B70" s="81"/>
      <c r="C70" s="638" t="s">
        <v>615</v>
      </c>
      <c r="D70" s="590" t="s">
        <v>616</v>
      </c>
      <c r="E70" s="448">
        <v>112.276</v>
      </c>
      <c r="F70" s="449">
        <v>74.784000000000006</v>
      </c>
      <c r="G70" s="449">
        <v>4.3970000000000002</v>
      </c>
      <c r="H70" s="449">
        <v>2.992</v>
      </c>
      <c r="I70" s="449">
        <v>8.5749999999999993</v>
      </c>
      <c r="J70" s="449">
        <v>34.942999999999998</v>
      </c>
      <c r="K70" s="449">
        <v>7.6189999999999998</v>
      </c>
      <c r="L70" s="449">
        <v>16.257999999999999</v>
      </c>
      <c r="M70" s="449">
        <v>1.4830000000000001</v>
      </c>
      <c r="N70" s="472">
        <v>36.009</v>
      </c>
      <c r="O70" s="482">
        <v>84376.827999999994</v>
      </c>
      <c r="P70" s="449">
        <v>58508.849000000002</v>
      </c>
      <c r="Q70" s="449">
        <v>4601.0209999999997</v>
      </c>
      <c r="R70" s="449">
        <v>3166.482</v>
      </c>
      <c r="S70" s="449">
        <v>8383.0609999999997</v>
      </c>
      <c r="T70" s="449">
        <v>28501.628000000001</v>
      </c>
      <c r="U70" s="449">
        <v>4196.3490000000002</v>
      </c>
      <c r="V70" s="449">
        <v>9660.3080000000009</v>
      </c>
      <c r="W70" s="449">
        <v>872.80899999999997</v>
      </c>
      <c r="X70" s="450">
        <v>24995.17</v>
      </c>
      <c r="Y70" s="498">
        <v>62626.049497072694</v>
      </c>
      <c r="Z70" s="499">
        <v>65197.601314006562</v>
      </c>
      <c r="AA70" s="499">
        <v>87200.00379046319</v>
      </c>
      <c r="AB70" s="499">
        <v>88193.014705882364</v>
      </c>
      <c r="AC70" s="499">
        <v>81468.036929057329</v>
      </c>
      <c r="AD70" s="499">
        <v>67971.715841990299</v>
      </c>
      <c r="AE70" s="499">
        <v>45897.854049087815</v>
      </c>
      <c r="AF70" s="499">
        <v>49515.664083323085</v>
      </c>
      <c r="AG70" s="499">
        <v>49045.234884243648</v>
      </c>
      <c r="AH70" s="500">
        <v>57844.728632656646</v>
      </c>
    </row>
    <row r="71" spans="2:34" x14ac:dyDescent="0.25">
      <c r="B71" s="81"/>
      <c r="C71" s="638" t="s">
        <v>617</v>
      </c>
      <c r="D71" s="590" t="s">
        <v>618</v>
      </c>
      <c r="E71" s="448">
        <v>196.04400000000001</v>
      </c>
      <c r="F71" s="449">
        <v>101.13800000000001</v>
      </c>
      <c r="G71" s="449">
        <v>1.7</v>
      </c>
      <c r="H71" s="449">
        <v>6.35</v>
      </c>
      <c r="I71" s="449">
        <v>26.521000000000001</v>
      </c>
      <c r="J71" s="449">
        <v>48</v>
      </c>
      <c r="K71" s="449">
        <v>1.1000000000000001</v>
      </c>
      <c r="L71" s="449">
        <v>17.466999999999999</v>
      </c>
      <c r="M71" s="449">
        <v>12.279</v>
      </c>
      <c r="N71" s="472">
        <v>82.626999999999995</v>
      </c>
      <c r="O71" s="482">
        <v>167531.35500000001</v>
      </c>
      <c r="P71" s="449">
        <v>108706.726</v>
      </c>
      <c r="Q71" s="449">
        <v>2842.2150000000001</v>
      </c>
      <c r="R71" s="449">
        <v>10771.798000000001</v>
      </c>
      <c r="S71" s="449">
        <v>34106.949999999997</v>
      </c>
      <c r="T71" s="449">
        <v>47855.298999999999</v>
      </c>
      <c r="U71" s="449">
        <v>655.45600000000002</v>
      </c>
      <c r="V71" s="449">
        <v>12475.008</v>
      </c>
      <c r="W71" s="449">
        <v>10114.262000000001</v>
      </c>
      <c r="X71" s="450">
        <v>48710.366999999998</v>
      </c>
      <c r="Y71" s="498">
        <v>71213.330935912338</v>
      </c>
      <c r="Z71" s="499">
        <v>89569.635877052468</v>
      </c>
      <c r="AA71" s="499">
        <v>139324.26470588238</v>
      </c>
      <c r="AB71" s="499">
        <v>141362.17847769032</v>
      </c>
      <c r="AC71" s="499">
        <v>107169.6328695499</v>
      </c>
      <c r="AD71" s="499">
        <v>83082.116319444438</v>
      </c>
      <c r="AE71" s="499">
        <v>49655.757575757576</v>
      </c>
      <c r="AF71" s="499">
        <v>59517.032117707677</v>
      </c>
      <c r="AG71" s="499">
        <v>68642.003963406372</v>
      </c>
      <c r="AH71" s="500">
        <v>49126.765464073484</v>
      </c>
    </row>
    <row r="72" spans="2:34" x14ac:dyDescent="0.25">
      <c r="B72" s="81"/>
      <c r="C72" s="638" t="s">
        <v>519</v>
      </c>
      <c r="D72" s="590" t="s">
        <v>202</v>
      </c>
      <c r="E72" s="448">
        <v>139.149</v>
      </c>
      <c r="F72" s="449">
        <v>0</v>
      </c>
      <c r="G72" s="449">
        <v>0</v>
      </c>
      <c r="H72" s="449">
        <v>0</v>
      </c>
      <c r="I72" s="449">
        <v>0</v>
      </c>
      <c r="J72" s="449">
        <v>0</v>
      </c>
      <c r="K72" s="449">
        <v>0</v>
      </c>
      <c r="L72" s="449">
        <v>0</v>
      </c>
      <c r="M72" s="449">
        <v>0</v>
      </c>
      <c r="N72" s="472">
        <v>139.149</v>
      </c>
      <c r="O72" s="482">
        <v>67785.645999999993</v>
      </c>
      <c r="P72" s="449">
        <v>0</v>
      </c>
      <c r="Q72" s="449">
        <v>0</v>
      </c>
      <c r="R72" s="449">
        <v>0</v>
      </c>
      <c r="S72" s="449">
        <v>0</v>
      </c>
      <c r="T72" s="449">
        <v>0</v>
      </c>
      <c r="U72" s="449">
        <v>0</v>
      </c>
      <c r="V72" s="449">
        <v>0</v>
      </c>
      <c r="W72" s="449">
        <v>0</v>
      </c>
      <c r="X72" s="450">
        <v>67785.645999999993</v>
      </c>
      <c r="Y72" s="498">
        <v>40595.36060865211</v>
      </c>
      <c r="Z72" s="499" t="s">
        <v>669</v>
      </c>
      <c r="AA72" s="499" t="s">
        <v>669</v>
      </c>
      <c r="AB72" s="499" t="s">
        <v>669</v>
      </c>
      <c r="AC72" s="499" t="s">
        <v>669</v>
      </c>
      <c r="AD72" s="499" t="s">
        <v>669</v>
      </c>
      <c r="AE72" s="499" t="s">
        <v>669</v>
      </c>
      <c r="AF72" s="499" t="s">
        <v>669</v>
      </c>
      <c r="AG72" s="499" t="s">
        <v>669</v>
      </c>
      <c r="AH72" s="500">
        <v>40595.36060865211</v>
      </c>
    </row>
    <row r="73" spans="2:34" x14ac:dyDescent="0.25">
      <c r="B73" s="81"/>
      <c r="C73" s="638" t="s">
        <v>520</v>
      </c>
      <c r="D73" s="590" t="s">
        <v>213</v>
      </c>
      <c r="E73" s="448">
        <v>1191.287</v>
      </c>
      <c r="F73" s="449">
        <v>115.974</v>
      </c>
      <c r="G73" s="449">
        <v>11.4</v>
      </c>
      <c r="H73" s="449">
        <v>13.602</v>
      </c>
      <c r="I73" s="449">
        <v>8.6750000000000007</v>
      </c>
      <c r="J73" s="449">
        <v>30.744</v>
      </c>
      <c r="K73" s="449">
        <v>1.8109999999999999</v>
      </c>
      <c r="L73" s="449">
        <v>49.741999999999997</v>
      </c>
      <c r="M73" s="449">
        <v>135.28700000000001</v>
      </c>
      <c r="N73" s="472">
        <v>940.02599999999995</v>
      </c>
      <c r="O73" s="482">
        <v>860140.62</v>
      </c>
      <c r="P73" s="449">
        <v>130527.08900000001</v>
      </c>
      <c r="Q73" s="449">
        <v>16208.174000000001</v>
      </c>
      <c r="R73" s="449">
        <v>38271.908000000003</v>
      </c>
      <c r="S73" s="449">
        <v>14071.806</v>
      </c>
      <c r="T73" s="449">
        <v>30978.422999999999</v>
      </c>
      <c r="U73" s="449">
        <v>1445.1610000000001</v>
      </c>
      <c r="V73" s="449">
        <v>29551.616999999998</v>
      </c>
      <c r="W73" s="449">
        <v>107318.12300000001</v>
      </c>
      <c r="X73" s="450">
        <v>622295.40800000005</v>
      </c>
      <c r="Y73" s="498">
        <v>60168.863590385852</v>
      </c>
      <c r="Z73" s="499">
        <v>93790.482493202508</v>
      </c>
      <c r="AA73" s="499">
        <v>118480.80409356726</v>
      </c>
      <c r="AB73" s="499">
        <v>234474.75861392933</v>
      </c>
      <c r="AC73" s="499">
        <v>135175.8501440922</v>
      </c>
      <c r="AD73" s="499">
        <v>83968.75</v>
      </c>
      <c r="AE73" s="499">
        <v>66499.217743419853</v>
      </c>
      <c r="AF73" s="499">
        <v>49508.157090587425</v>
      </c>
      <c r="AG73" s="499">
        <v>66105.220136943433</v>
      </c>
      <c r="AH73" s="500">
        <v>55166.506742012105</v>
      </c>
    </row>
    <row r="74" spans="2:34" x14ac:dyDescent="0.25">
      <c r="B74" s="81"/>
      <c r="C74" s="638" t="s">
        <v>266</v>
      </c>
      <c r="D74" s="590" t="s">
        <v>641</v>
      </c>
      <c r="E74" s="457">
        <v>3290.7489999999998</v>
      </c>
      <c r="F74" s="458">
        <v>1448.8019999999999</v>
      </c>
      <c r="G74" s="458">
        <v>57.574000000000005</v>
      </c>
      <c r="H74" s="458">
        <v>159.50599999999997</v>
      </c>
      <c r="I74" s="458">
        <v>283.488</v>
      </c>
      <c r="J74" s="458">
        <v>743.00800000000004</v>
      </c>
      <c r="K74" s="458">
        <v>144.762</v>
      </c>
      <c r="L74" s="458">
        <v>60.463999999999999</v>
      </c>
      <c r="M74" s="458">
        <v>422.03200000000004</v>
      </c>
      <c r="N74" s="475">
        <v>1419.915</v>
      </c>
      <c r="O74" s="485">
        <v>2279722.2719999999</v>
      </c>
      <c r="P74" s="458">
        <v>1245613.6810000001</v>
      </c>
      <c r="Q74" s="458">
        <v>46708.175999999999</v>
      </c>
      <c r="R74" s="458">
        <v>214008.43</v>
      </c>
      <c r="S74" s="458">
        <v>305886.72700000001</v>
      </c>
      <c r="T74" s="458">
        <v>566043.63299999991</v>
      </c>
      <c r="U74" s="458">
        <v>79802.353000000003</v>
      </c>
      <c r="V74" s="458">
        <v>33164.362000000001</v>
      </c>
      <c r="W74" s="458">
        <v>291651.65399999998</v>
      </c>
      <c r="X74" s="459">
        <v>742456.93700000003</v>
      </c>
      <c r="Y74" s="507">
        <v>57730.582308161451</v>
      </c>
      <c r="Z74" s="508">
        <v>71646.187735338128</v>
      </c>
      <c r="AA74" s="508">
        <v>67606.002709556386</v>
      </c>
      <c r="AB74" s="508">
        <v>111807.93094512643</v>
      </c>
      <c r="AC74" s="508">
        <v>89917.599980716419</v>
      </c>
      <c r="AD74" s="508">
        <v>63485.592012468223</v>
      </c>
      <c r="AE74" s="508">
        <v>45938.824300115593</v>
      </c>
      <c r="AF74" s="508">
        <v>45708.137624592047</v>
      </c>
      <c r="AG74" s="508">
        <v>57588.771704515289</v>
      </c>
      <c r="AH74" s="509">
        <v>43574.024794911427</v>
      </c>
    </row>
    <row r="75" spans="2:34" x14ac:dyDescent="0.25">
      <c r="B75" s="81"/>
      <c r="C75" s="638" t="s">
        <v>214</v>
      </c>
      <c r="D75" s="590" t="s">
        <v>215</v>
      </c>
      <c r="E75" s="448">
        <v>559.91200000000003</v>
      </c>
      <c r="F75" s="449">
        <v>294.65899999999999</v>
      </c>
      <c r="G75" s="449">
        <v>11.619</v>
      </c>
      <c r="H75" s="449">
        <v>40.078000000000003</v>
      </c>
      <c r="I75" s="449">
        <v>45.143000000000001</v>
      </c>
      <c r="J75" s="449">
        <v>128.72900000000001</v>
      </c>
      <c r="K75" s="449">
        <v>69.09</v>
      </c>
      <c r="L75" s="449">
        <v>0</v>
      </c>
      <c r="M75" s="449">
        <v>64.489999999999995</v>
      </c>
      <c r="N75" s="472">
        <v>200.76300000000001</v>
      </c>
      <c r="O75" s="482">
        <v>383201.76799999998</v>
      </c>
      <c r="P75" s="449">
        <v>245841.527</v>
      </c>
      <c r="Q75" s="449">
        <v>9423.7669999999998</v>
      </c>
      <c r="R75" s="449">
        <v>57031.226999999999</v>
      </c>
      <c r="S75" s="449">
        <v>50100.256999999998</v>
      </c>
      <c r="T75" s="449">
        <v>94361.021999999997</v>
      </c>
      <c r="U75" s="449">
        <v>34925.254000000001</v>
      </c>
      <c r="V75" s="449">
        <v>0</v>
      </c>
      <c r="W75" s="449">
        <v>35368.961000000003</v>
      </c>
      <c r="X75" s="450">
        <v>101991.28</v>
      </c>
      <c r="Y75" s="498">
        <v>57033.034953111674</v>
      </c>
      <c r="Z75" s="499">
        <v>69527.127685448839</v>
      </c>
      <c r="AA75" s="499">
        <v>67588.769831023892</v>
      </c>
      <c r="AB75" s="499">
        <v>118583.81780527969</v>
      </c>
      <c r="AC75" s="499">
        <v>92484.35896299906</v>
      </c>
      <c r="AD75" s="499">
        <v>61085.058533819101</v>
      </c>
      <c r="AE75" s="499">
        <v>42125.312394461325</v>
      </c>
      <c r="AF75" s="499" t="s">
        <v>669</v>
      </c>
      <c r="AG75" s="499">
        <v>45703.417842559582</v>
      </c>
      <c r="AH75" s="500">
        <v>42334.859178899169</v>
      </c>
    </row>
    <row r="76" spans="2:34" x14ac:dyDescent="0.25">
      <c r="B76" s="81"/>
      <c r="C76" s="638" t="s">
        <v>216</v>
      </c>
      <c r="D76" s="590" t="s">
        <v>217</v>
      </c>
      <c r="E76" s="448">
        <v>91.191999999999993</v>
      </c>
      <c r="F76" s="449">
        <v>64.3</v>
      </c>
      <c r="G76" s="449">
        <v>0</v>
      </c>
      <c r="H76" s="449">
        <v>2.5390000000000001</v>
      </c>
      <c r="I76" s="449">
        <v>8.8049999999999997</v>
      </c>
      <c r="J76" s="449">
        <v>30.007000000000001</v>
      </c>
      <c r="K76" s="449">
        <v>18.693999999999999</v>
      </c>
      <c r="L76" s="449">
        <v>4.2549999999999999</v>
      </c>
      <c r="M76" s="449">
        <v>9.1999999999999998E-2</v>
      </c>
      <c r="N76" s="472">
        <v>26.8</v>
      </c>
      <c r="O76" s="482">
        <v>55837.409</v>
      </c>
      <c r="P76" s="449">
        <v>43127.447999999997</v>
      </c>
      <c r="Q76" s="449">
        <v>23.69</v>
      </c>
      <c r="R76" s="449">
        <v>2137.6170000000002</v>
      </c>
      <c r="S76" s="449">
        <v>8418.84</v>
      </c>
      <c r="T76" s="449">
        <v>21584.525000000001</v>
      </c>
      <c r="U76" s="449">
        <v>8998.6530000000002</v>
      </c>
      <c r="V76" s="449">
        <v>1964.123</v>
      </c>
      <c r="W76" s="449">
        <v>70.600999999999999</v>
      </c>
      <c r="X76" s="450">
        <v>12639.36</v>
      </c>
      <c r="Y76" s="498">
        <v>51025.500226628079</v>
      </c>
      <c r="Z76" s="499">
        <v>55893.530326594089</v>
      </c>
      <c r="AA76" s="499" t="s">
        <v>669</v>
      </c>
      <c r="AB76" s="499">
        <v>70159.413154785361</v>
      </c>
      <c r="AC76" s="499">
        <v>79678.591709256114</v>
      </c>
      <c r="AD76" s="499">
        <v>59943.027182546299</v>
      </c>
      <c r="AE76" s="499">
        <v>40113.819942227456</v>
      </c>
      <c r="AF76" s="499">
        <v>38466.960438699571</v>
      </c>
      <c r="AG76" s="499">
        <v>63950.181159420288</v>
      </c>
      <c r="AH76" s="500">
        <v>39301.492537313432</v>
      </c>
    </row>
    <row r="77" spans="2:34" x14ac:dyDescent="0.25">
      <c r="B77" s="81"/>
      <c r="C77" s="638" t="s">
        <v>283</v>
      </c>
      <c r="D77" s="590" t="s">
        <v>284</v>
      </c>
      <c r="E77" s="448">
        <v>454.221</v>
      </c>
      <c r="F77" s="449">
        <v>298.548</v>
      </c>
      <c r="G77" s="449">
        <v>0.65</v>
      </c>
      <c r="H77" s="449">
        <v>25.846</v>
      </c>
      <c r="I77" s="449">
        <v>55.47</v>
      </c>
      <c r="J77" s="449">
        <v>181.22900000000001</v>
      </c>
      <c r="K77" s="449">
        <v>10.208</v>
      </c>
      <c r="L77" s="449">
        <v>25.145</v>
      </c>
      <c r="M77" s="449">
        <v>32.152999999999999</v>
      </c>
      <c r="N77" s="472">
        <v>123.52</v>
      </c>
      <c r="O77" s="482">
        <v>314468.53700000001</v>
      </c>
      <c r="P77" s="449">
        <v>225877.72700000001</v>
      </c>
      <c r="Q77" s="449">
        <v>315.99700000000001</v>
      </c>
      <c r="R77" s="449">
        <v>25170.499</v>
      </c>
      <c r="S77" s="449">
        <v>55826.934999999998</v>
      </c>
      <c r="T77" s="449">
        <v>127504.77099999999</v>
      </c>
      <c r="U77" s="449">
        <v>5095.2700000000004</v>
      </c>
      <c r="V77" s="449">
        <v>11964.254999999999</v>
      </c>
      <c r="W77" s="449">
        <v>22217.940999999999</v>
      </c>
      <c r="X77" s="450">
        <v>66372.869000000006</v>
      </c>
      <c r="Y77" s="498">
        <v>57693.746913213319</v>
      </c>
      <c r="Z77" s="499">
        <v>63048.970070697738</v>
      </c>
      <c r="AA77" s="499">
        <v>40512.435897435898</v>
      </c>
      <c r="AB77" s="499">
        <v>81155.365756145373</v>
      </c>
      <c r="AC77" s="499">
        <v>83869.561624902344</v>
      </c>
      <c r="AD77" s="499">
        <v>58629.676173975095</v>
      </c>
      <c r="AE77" s="499">
        <v>41595.399033437832</v>
      </c>
      <c r="AF77" s="499">
        <v>39650.874925432487</v>
      </c>
      <c r="AG77" s="499">
        <v>57583.898340227446</v>
      </c>
      <c r="AH77" s="500">
        <v>44778.759849956827</v>
      </c>
    </row>
    <row r="78" spans="2:34" x14ac:dyDescent="0.25">
      <c r="B78" s="81"/>
      <c r="C78" s="638" t="s">
        <v>285</v>
      </c>
      <c r="D78" s="590" t="s">
        <v>234</v>
      </c>
      <c r="E78" s="448">
        <v>130.553</v>
      </c>
      <c r="F78" s="449">
        <v>83.281999999999996</v>
      </c>
      <c r="G78" s="449">
        <v>1</v>
      </c>
      <c r="H78" s="449">
        <v>3.7519999999999998</v>
      </c>
      <c r="I78" s="449">
        <v>19.760999999999999</v>
      </c>
      <c r="J78" s="449">
        <v>47.576999999999998</v>
      </c>
      <c r="K78" s="449">
        <v>5.4690000000000003</v>
      </c>
      <c r="L78" s="449">
        <v>5.7229999999999999</v>
      </c>
      <c r="M78" s="449">
        <v>7.25</v>
      </c>
      <c r="N78" s="472">
        <v>40.021000000000001</v>
      </c>
      <c r="O78" s="482">
        <v>87185.998000000007</v>
      </c>
      <c r="P78" s="449">
        <v>62383.995000000003</v>
      </c>
      <c r="Q78" s="449">
        <v>744.42700000000002</v>
      </c>
      <c r="R78" s="449">
        <v>4211.549</v>
      </c>
      <c r="S78" s="449">
        <v>17820.956999999999</v>
      </c>
      <c r="T78" s="449">
        <v>34128.601999999999</v>
      </c>
      <c r="U78" s="449">
        <v>2505.6689999999999</v>
      </c>
      <c r="V78" s="449">
        <v>2972.7910000000002</v>
      </c>
      <c r="W78" s="449">
        <v>5433.0820000000003</v>
      </c>
      <c r="X78" s="450">
        <v>19368.920999999998</v>
      </c>
      <c r="Y78" s="498">
        <v>55651.726374218393</v>
      </c>
      <c r="Z78" s="499">
        <v>62422.447227492143</v>
      </c>
      <c r="AA78" s="499">
        <v>62035.583333333336</v>
      </c>
      <c r="AB78" s="499">
        <v>93540.08972992182</v>
      </c>
      <c r="AC78" s="499">
        <v>75152.054551895155</v>
      </c>
      <c r="AD78" s="499">
        <v>59777.837330362709</v>
      </c>
      <c r="AE78" s="499">
        <v>38179.877491314677</v>
      </c>
      <c r="AF78" s="499">
        <v>43287.189119925453</v>
      </c>
      <c r="AG78" s="499">
        <v>62449.218390804599</v>
      </c>
      <c r="AH78" s="500">
        <v>40330.745108817864</v>
      </c>
    </row>
    <row r="79" spans="2:34" x14ac:dyDescent="0.25">
      <c r="B79" s="81"/>
      <c r="C79" s="638" t="s">
        <v>286</v>
      </c>
      <c r="D79" s="590" t="s">
        <v>287</v>
      </c>
      <c r="E79" s="448">
        <v>118.42700000000001</v>
      </c>
      <c r="F79" s="449">
        <v>61.393000000000001</v>
      </c>
      <c r="G79" s="449">
        <v>0</v>
      </c>
      <c r="H79" s="449">
        <v>5.0860000000000003</v>
      </c>
      <c r="I79" s="449">
        <v>13.567</v>
      </c>
      <c r="J79" s="449">
        <v>30.271999999999998</v>
      </c>
      <c r="K79" s="449">
        <v>7.9429999999999996</v>
      </c>
      <c r="L79" s="449">
        <v>4.5250000000000004</v>
      </c>
      <c r="M79" s="449">
        <v>14.161</v>
      </c>
      <c r="N79" s="472">
        <v>42.872999999999998</v>
      </c>
      <c r="O79" s="482">
        <v>82940.263000000006</v>
      </c>
      <c r="P79" s="449">
        <v>49241.839</v>
      </c>
      <c r="Q79" s="449">
        <v>0</v>
      </c>
      <c r="R79" s="449">
        <v>6582.5240000000003</v>
      </c>
      <c r="S79" s="449">
        <v>12084.927</v>
      </c>
      <c r="T79" s="449">
        <v>22784.839</v>
      </c>
      <c r="U79" s="449">
        <v>5548.74</v>
      </c>
      <c r="V79" s="449">
        <v>2240.8090000000002</v>
      </c>
      <c r="W79" s="449">
        <v>8864.9539999999997</v>
      </c>
      <c r="X79" s="450">
        <v>24833.47</v>
      </c>
      <c r="Y79" s="498">
        <v>58362.439167869947</v>
      </c>
      <c r="Z79" s="499">
        <v>66839.649199963082</v>
      </c>
      <c r="AA79" s="499" t="s">
        <v>669</v>
      </c>
      <c r="AB79" s="499">
        <v>107853.65054397692</v>
      </c>
      <c r="AC79" s="499">
        <v>74229.914498415266</v>
      </c>
      <c r="AD79" s="499">
        <v>62722.535125968992</v>
      </c>
      <c r="AE79" s="499">
        <v>58214.150824625453</v>
      </c>
      <c r="AF79" s="499">
        <v>41267.20073664825</v>
      </c>
      <c r="AG79" s="499">
        <v>52167.655297413083</v>
      </c>
      <c r="AH79" s="500">
        <v>48269.443083836763</v>
      </c>
    </row>
    <row r="80" spans="2:34" x14ac:dyDescent="0.25">
      <c r="B80" s="81"/>
      <c r="C80" s="638" t="s">
        <v>269</v>
      </c>
      <c r="D80" s="590" t="s">
        <v>270</v>
      </c>
      <c r="E80" s="448">
        <v>691.46199999999999</v>
      </c>
      <c r="F80" s="449">
        <v>325.75599999999997</v>
      </c>
      <c r="G80" s="449">
        <v>24.178999999999998</v>
      </c>
      <c r="H80" s="449">
        <v>56.228000000000002</v>
      </c>
      <c r="I80" s="449">
        <v>78.683000000000007</v>
      </c>
      <c r="J80" s="449">
        <v>138.726</v>
      </c>
      <c r="K80" s="449">
        <v>13.193</v>
      </c>
      <c r="L80" s="449">
        <v>14.747</v>
      </c>
      <c r="M80" s="449">
        <v>170.99100000000001</v>
      </c>
      <c r="N80" s="472">
        <v>194.715</v>
      </c>
      <c r="O80" s="482">
        <v>554065.40500000003</v>
      </c>
      <c r="P80" s="449">
        <v>341957.09</v>
      </c>
      <c r="Q80" s="449">
        <v>18930.432000000001</v>
      </c>
      <c r="R80" s="449">
        <v>82852.038</v>
      </c>
      <c r="S80" s="449">
        <v>96369.600999999995</v>
      </c>
      <c r="T80" s="449">
        <v>123457.944</v>
      </c>
      <c r="U80" s="449">
        <v>9621.0849999999991</v>
      </c>
      <c r="V80" s="449">
        <v>10725.99</v>
      </c>
      <c r="W80" s="449">
        <v>106887.76300000001</v>
      </c>
      <c r="X80" s="450">
        <v>105220.552</v>
      </c>
      <c r="Y80" s="498">
        <v>66774.626925750563</v>
      </c>
      <c r="Z80" s="499">
        <v>87477.818264795351</v>
      </c>
      <c r="AA80" s="499">
        <v>65244.0547582613</v>
      </c>
      <c r="AB80" s="499">
        <v>122791.78523155722</v>
      </c>
      <c r="AC80" s="499">
        <v>102065.25022347053</v>
      </c>
      <c r="AD80" s="499">
        <v>74161.743292533487</v>
      </c>
      <c r="AE80" s="499">
        <v>60771.400237499678</v>
      </c>
      <c r="AF80" s="499">
        <v>60611.141249067608</v>
      </c>
      <c r="AG80" s="499">
        <v>52092.294818635681</v>
      </c>
      <c r="AH80" s="500">
        <v>45031.863663987533</v>
      </c>
    </row>
    <row r="81" spans="2:34" x14ac:dyDescent="0.25">
      <c r="B81" s="81"/>
      <c r="C81" s="638" t="s">
        <v>271</v>
      </c>
      <c r="D81" s="590" t="s">
        <v>272</v>
      </c>
      <c r="E81" s="448">
        <v>276.59399999999999</v>
      </c>
      <c r="F81" s="449">
        <v>182.95500000000001</v>
      </c>
      <c r="G81" s="449">
        <v>1.008</v>
      </c>
      <c r="H81" s="449">
        <v>12.016</v>
      </c>
      <c r="I81" s="449">
        <v>41.976999999999997</v>
      </c>
      <c r="J81" s="449">
        <v>115.34399999999999</v>
      </c>
      <c r="K81" s="449">
        <v>7.9690000000000003</v>
      </c>
      <c r="L81" s="449">
        <v>4.641</v>
      </c>
      <c r="M81" s="449">
        <v>8.2110000000000003</v>
      </c>
      <c r="N81" s="472">
        <v>85.427999999999997</v>
      </c>
      <c r="O81" s="482">
        <v>207682.663</v>
      </c>
      <c r="P81" s="449">
        <v>155141.764</v>
      </c>
      <c r="Q81" s="449">
        <v>550.00099999999998</v>
      </c>
      <c r="R81" s="449">
        <v>18049.123</v>
      </c>
      <c r="S81" s="449">
        <v>42157.65</v>
      </c>
      <c r="T81" s="449">
        <v>87055.668999999994</v>
      </c>
      <c r="U81" s="449">
        <v>4841.6909999999998</v>
      </c>
      <c r="V81" s="449">
        <v>2487.63</v>
      </c>
      <c r="W81" s="449">
        <v>4747.6170000000002</v>
      </c>
      <c r="X81" s="450">
        <v>47793.281999999999</v>
      </c>
      <c r="Y81" s="498">
        <v>62571.453405834312</v>
      </c>
      <c r="Z81" s="499">
        <v>70664.810108132224</v>
      </c>
      <c r="AA81" s="499">
        <v>45469.659391534384</v>
      </c>
      <c r="AB81" s="499">
        <v>125174.23296715491</v>
      </c>
      <c r="AC81" s="499">
        <v>83691.962265049922</v>
      </c>
      <c r="AD81" s="499">
        <v>62895.678000878528</v>
      </c>
      <c r="AE81" s="499">
        <v>50630.474338059976</v>
      </c>
      <c r="AF81" s="499">
        <v>44667.636285283348</v>
      </c>
      <c r="AG81" s="499">
        <v>48183.503836317133</v>
      </c>
      <c r="AH81" s="500">
        <v>46621.406330477126</v>
      </c>
    </row>
    <row r="82" spans="2:34" x14ac:dyDescent="0.25">
      <c r="B82" s="81"/>
      <c r="C82" s="638" t="s">
        <v>273</v>
      </c>
      <c r="D82" s="590" t="s">
        <v>274</v>
      </c>
      <c r="E82" s="448">
        <v>188.01400000000001</v>
      </c>
      <c r="F82" s="449">
        <v>104.146</v>
      </c>
      <c r="G82" s="449">
        <v>14.194000000000001</v>
      </c>
      <c r="H82" s="449">
        <v>10.427</v>
      </c>
      <c r="I82" s="449">
        <v>11.542</v>
      </c>
      <c r="J82" s="449">
        <v>57.639000000000003</v>
      </c>
      <c r="K82" s="449">
        <v>9.6859999999999999</v>
      </c>
      <c r="L82" s="449">
        <v>0.65800000000000003</v>
      </c>
      <c r="M82" s="449">
        <v>0.82699999999999996</v>
      </c>
      <c r="N82" s="472">
        <v>83.040999999999997</v>
      </c>
      <c r="O82" s="482">
        <v>134706.489</v>
      </c>
      <c r="P82" s="449">
        <v>89521.623000000007</v>
      </c>
      <c r="Q82" s="449">
        <v>12634.491</v>
      </c>
      <c r="R82" s="449">
        <v>12371.342000000001</v>
      </c>
      <c r="S82" s="449">
        <v>13447.678</v>
      </c>
      <c r="T82" s="449">
        <v>44064.646999999997</v>
      </c>
      <c r="U82" s="449">
        <v>6591.2719999999999</v>
      </c>
      <c r="V82" s="449">
        <v>412.19299999999998</v>
      </c>
      <c r="W82" s="449">
        <v>421.22399999999999</v>
      </c>
      <c r="X82" s="450">
        <v>44763.642</v>
      </c>
      <c r="Y82" s="498">
        <v>59705.876955971355</v>
      </c>
      <c r="Z82" s="499">
        <v>71631.510091602177</v>
      </c>
      <c r="AA82" s="499">
        <v>74177.416514020006</v>
      </c>
      <c r="AB82" s="499">
        <v>98872.654326907708</v>
      </c>
      <c r="AC82" s="499">
        <v>97092.343903425179</v>
      </c>
      <c r="AD82" s="499">
        <v>63707.800563276018</v>
      </c>
      <c r="AE82" s="499">
        <v>56707.894555716157</v>
      </c>
      <c r="AF82" s="499">
        <v>52202.760891590675</v>
      </c>
      <c r="AG82" s="499">
        <v>42444.981862152359</v>
      </c>
      <c r="AH82" s="500">
        <v>44921.225659613927</v>
      </c>
    </row>
    <row r="83" spans="2:34" x14ac:dyDescent="0.25">
      <c r="B83" s="81"/>
      <c r="C83" s="638" t="s">
        <v>201</v>
      </c>
      <c r="D83" s="590" t="s">
        <v>202</v>
      </c>
      <c r="E83" s="448">
        <v>188.69800000000001</v>
      </c>
      <c r="F83" s="449">
        <v>0</v>
      </c>
      <c r="G83" s="449">
        <v>0</v>
      </c>
      <c r="H83" s="449">
        <v>0</v>
      </c>
      <c r="I83" s="449">
        <v>0</v>
      </c>
      <c r="J83" s="449">
        <v>0</v>
      </c>
      <c r="K83" s="449">
        <v>0</v>
      </c>
      <c r="L83" s="449">
        <v>0</v>
      </c>
      <c r="M83" s="449">
        <v>0</v>
      </c>
      <c r="N83" s="472">
        <v>188.69800000000001</v>
      </c>
      <c r="O83" s="482">
        <v>71864.453999999998</v>
      </c>
      <c r="P83" s="449">
        <v>0</v>
      </c>
      <c r="Q83" s="449">
        <v>0</v>
      </c>
      <c r="R83" s="449">
        <v>0</v>
      </c>
      <c r="S83" s="449">
        <v>0</v>
      </c>
      <c r="T83" s="449">
        <v>0</v>
      </c>
      <c r="U83" s="449">
        <v>0</v>
      </c>
      <c r="V83" s="449">
        <v>0</v>
      </c>
      <c r="W83" s="449">
        <v>0</v>
      </c>
      <c r="X83" s="450">
        <v>71864.453999999998</v>
      </c>
      <c r="Y83" s="498">
        <v>31736.979194268089</v>
      </c>
      <c r="Z83" s="499" t="s">
        <v>669</v>
      </c>
      <c r="AA83" s="499" t="s">
        <v>669</v>
      </c>
      <c r="AB83" s="499" t="s">
        <v>669</v>
      </c>
      <c r="AC83" s="499" t="s">
        <v>669</v>
      </c>
      <c r="AD83" s="499" t="s">
        <v>669</v>
      </c>
      <c r="AE83" s="499" t="s">
        <v>669</v>
      </c>
      <c r="AF83" s="499" t="s">
        <v>669</v>
      </c>
      <c r="AG83" s="499" t="s">
        <v>669</v>
      </c>
      <c r="AH83" s="500">
        <v>31736.979194268089</v>
      </c>
    </row>
    <row r="84" spans="2:34" x14ac:dyDescent="0.25">
      <c r="B84" s="81"/>
      <c r="C84" s="638" t="s">
        <v>212</v>
      </c>
      <c r="D84" s="590" t="s">
        <v>213</v>
      </c>
      <c r="E84" s="448">
        <v>591.67600000000004</v>
      </c>
      <c r="F84" s="449">
        <v>33.762999999999998</v>
      </c>
      <c r="G84" s="449">
        <v>4.9240000000000004</v>
      </c>
      <c r="H84" s="449">
        <v>3.5339999999999998</v>
      </c>
      <c r="I84" s="449">
        <v>8.5399999999999991</v>
      </c>
      <c r="J84" s="449">
        <v>13.484999999999999</v>
      </c>
      <c r="K84" s="449">
        <v>2.5099999999999998</v>
      </c>
      <c r="L84" s="449">
        <v>0.77</v>
      </c>
      <c r="M84" s="449">
        <v>123.857</v>
      </c>
      <c r="N84" s="472">
        <v>434.05599999999998</v>
      </c>
      <c r="O84" s="482">
        <v>387769.28600000002</v>
      </c>
      <c r="P84" s="449">
        <v>32520.668000000001</v>
      </c>
      <c r="Q84" s="449">
        <v>4085.3710000000001</v>
      </c>
      <c r="R84" s="449">
        <v>5602.5110000000004</v>
      </c>
      <c r="S84" s="449">
        <v>9659.8819999999996</v>
      </c>
      <c r="T84" s="449">
        <v>11101.614</v>
      </c>
      <c r="U84" s="449">
        <v>1674.7190000000001</v>
      </c>
      <c r="V84" s="449">
        <v>396.57100000000003</v>
      </c>
      <c r="W84" s="449">
        <v>107639.511</v>
      </c>
      <c r="X84" s="450">
        <v>247609.10699999999</v>
      </c>
      <c r="Y84" s="498">
        <v>54614.530869372204</v>
      </c>
      <c r="Z84" s="499">
        <v>80267.028008964466</v>
      </c>
      <c r="AA84" s="499">
        <v>69140.451529921469</v>
      </c>
      <c r="AB84" s="499">
        <v>132109.76702508962</v>
      </c>
      <c r="AC84" s="499">
        <v>94261.143637782996</v>
      </c>
      <c r="AD84" s="499">
        <v>68604.708935854651</v>
      </c>
      <c r="AE84" s="499">
        <v>55601.560424966803</v>
      </c>
      <c r="AF84" s="499">
        <v>42918.939393939392</v>
      </c>
      <c r="AG84" s="499">
        <v>72421.899852248956</v>
      </c>
      <c r="AH84" s="500">
        <v>47537.857442357672</v>
      </c>
    </row>
    <row r="85" spans="2:34" x14ac:dyDescent="0.25">
      <c r="B85" s="81"/>
      <c r="C85" s="638" t="s">
        <v>451</v>
      </c>
      <c r="D85" s="590" t="s">
        <v>625</v>
      </c>
      <c r="E85" s="457">
        <v>631.2940000000001</v>
      </c>
      <c r="F85" s="458">
        <v>200.22</v>
      </c>
      <c r="G85" s="458">
        <v>0</v>
      </c>
      <c r="H85" s="458">
        <v>22.995999999999999</v>
      </c>
      <c r="I85" s="458">
        <v>25.691000000000003</v>
      </c>
      <c r="J85" s="458">
        <v>111.18899999999999</v>
      </c>
      <c r="K85" s="458">
        <v>40.344000000000001</v>
      </c>
      <c r="L85" s="458">
        <v>0</v>
      </c>
      <c r="M85" s="458">
        <v>15.05</v>
      </c>
      <c r="N85" s="475">
        <v>416.02400000000006</v>
      </c>
      <c r="O85" s="485">
        <v>350659.29100000003</v>
      </c>
      <c r="P85" s="458">
        <v>157383.584</v>
      </c>
      <c r="Q85" s="458">
        <v>0</v>
      </c>
      <c r="R85" s="458">
        <v>30217.427</v>
      </c>
      <c r="S85" s="458">
        <v>26814.618999999999</v>
      </c>
      <c r="T85" s="458">
        <v>77072.982999999993</v>
      </c>
      <c r="U85" s="458">
        <v>23278.555</v>
      </c>
      <c r="V85" s="458">
        <v>0</v>
      </c>
      <c r="W85" s="458">
        <v>7922.16</v>
      </c>
      <c r="X85" s="459">
        <v>185353.54699999999</v>
      </c>
      <c r="Y85" s="507">
        <v>46288.429136556551</v>
      </c>
      <c r="Z85" s="508">
        <v>65504.438451037189</v>
      </c>
      <c r="AA85" s="508" t="s">
        <v>669</v>
      </c>
      <c r="AB85" s="508">
        <v>109502.47506812779</v>
      </c>
      <c r="AC85" s="508">
        <v>86977.991644285285</v>
      </c>
      <c r="AD85" s="508">
        <v>57764.244514595266</v>
      </c>
      <c r="AE85" s="508">
        <v>48083.471726485557</v>
      </c>
      <c r="AF85" s="508" t="s">
        <v>669</v>
      </c>
      <c r="AG85" s="508">
        <v>43865.780730897008</v>
      </c>
      <c r="AH85" s="509">
        <v>37127.975589549314</v>
      </c>
    </row>
    <row r="86" spans="2:34" x14ac:dyDescent="0.25">
      <c r="B86" s="81"/>
      <c r="C86" s="638" t="s">
        <v>453</v>
      </c>
      <c r="D86" s="590" t="s">
        <v>454</v>
      </c>
      <c r="E86" s="448">
        <v>224.26</v>
      </c>
      <c r="F86" s="449">
        <v>95.039000000000001</v>
      </c>
      <c r="G86" s="449">
        <v>0</v>
      </c>
      <c r="H86" s="449">
        <v>10.045999999999999</v>
      </c>
      <c r="I86" s="449">
        <v>12.958</v>
      </c>
      <c r="J86" s="449">
        <v>57.323999999999998</v>
      </c>
      <c r="K86" s="449">
        <v>14.711</v>
      </c>
      <c r="L86" s="449">
        <v>0</v>
      </c>
      <c r="M86" s="449">
        <v>3.45</v>
      </c>
      <c r="N86" s="472">
        <v>125.771</v>
      </c>
      <c r="O86" s="482">
        <v>132242.03599999999</v>
      </c>
      <c r="P86" s="449">
        <v>80079.990999999995</v>
      </c>
      <c r="Q86" s="449">
        <v>0</v>
      </c>
      <c r="R86" s="449">
        <v>13708.302</v>
      </c>
      <c r="S86" s="449">
        <v>14078.273999999999</v>
      </c>
      <c r="T86" s="449">
        <v>42548.031000000003</v>
      </c>
      <c r="U86" s="449">
        <v>9745.384</v>
      </c>
      <c r="V86" s="449">
        <v>0</v>
      </c>
      <c r="W86" s="449">
        <v>1613.8320000000001</v>
      </c>
      <c r="X86" s="450">
        <v>50548.213000000003</v>
      </c>
      <c r="Y86" s="498">
        <v>49140.148339724721</v>
      </c>
      <c r="Z86" s="499">
        <v>70216.780304225977</v>
      </c>
      <c r="AA86" s="499" t="s">
        <v>669</v>
      </c>
      <c r="AB86" s="499">
        <v>113712.77125223971</v>
      </c>
      <c r="AC86" s="499">
        <v>90537.853063744406</v>
      </c>
      <c r="AD86" s="499">
        <v>61853.137429348972</v>
      </c>
      <c r="AE86" s="499">
        <v>55204.631454920353</v>
      </c>
      <c r="AF86" s="499" t="s">
        <v>669</v>
      </c>
      <c r="AG86" s="499">
        <v>38981.449275362313</v>
      </c>
      <c r="AH86" s="500">
        <v>33492.228600657807</v>
      </c>
    </row>
    <row r="87" spans="2:34" x14ac:dyDescent="0.25">
      <c r="B87" s="81"/>
      <c r="C87" s="638" t="s">
        <v>428</v>
      </c>
      <c r="D87" s="590" t="s">
        <v>429</v>
      </c>
      <c r="E87" s="448">
        <v>178.71700000000001</v>
      </c>
      <c r="F87" s="449">
        <v>94.063000000000002</v>
      </c>
      <c r="G87" s="449">
        <v>0</v>
      </c>
      <c r="H87" s="449">
        <v>12.95</v>
      </c>
      <c r="I87" s="449">
        <v>12.733000000000001</v>
      </c>
      <c r="J87" s="449">
        <v>50.87</v>
      </c>
      <c r="K87" s="449">
        <v>17.510000000000002</v>
      </c>
      <c r="L87" s="449">
        <v>0</v>
      </c>
      <c r="M87" s="449">
        <v>6.8579999999999997</v>
      </c>
      <c r="N87" s="472">
        <v>77.796000000000006</v>
      </c>
      <c r="O87" s="482">
        <v>100704.276</v>
      </c>
      <c r="P87" s="449">
        <v>69669.387000000002</v>
      </c>
      <c r="Q87" s="449">
        <v>0</v>
      </c>
      <c r="R87" s="449">
        <v>16509.125</v>
      </c>
      <c r="S87" s="449">
        <v>12736.344999999999</v>
      </c>
      <c r="T87" s="449">
        <v>31957.119999999999</v>
      </c>
      <c r="U87" s="449">
        <v>8466.7970000000005</v>
      </c>
      <c r="V87" s="449">
        <v>0</v>
      </c>
      <c r="W87" s="449">
        <v>3447.8310000000001</v>
      </c>
      <c r="X87" s="450">
        <v>27587.058000000001</v>
      </c>
      <c r="Y87" s="498">
        <v>46957.049413318258</v>
      </c>
      <c r="Z87" s="499">
        <v>61722.27390153407</v>
      </c>
      <c r="AA87" s="499" t="s">
        <v>669</v>
      </c>
      <c r="AB87" s="499">
        <v>106236.32561132562</v>
      </c>
      <c r="AC87" s="499">
        <v>83355.22526767716</v>
      </c>
      <c r="AD87" s="499">
        <v>52350.959963305162</v>
      </c>
      <c r="AE87" s="499">
        <v>40295.055206548641</v>
      </c>
      <c r="AF87" s="499" t="s">
        <v>669</v>
      </c>
      <c r="AG87" s="499">
        <v>41895.487022455534</v>
      </c>
      <c r="AH87" s="500">
        <v>29550.638850326493</v>
      </c>
    </row>
    <row r="88" spans="2:34" x14ac:dyDescent="0.25">
      <c r="B88" s="81"/>
      <c r="C88" s="638" t="s">
        <v>430</v>
      </c>
      <c r="D88" s="590" t="s">
        <v>431</v>
      </c>
      <c r="E88" s="448">
        <v>16.373999999999999</v>
      </c>
      <c r="F88" s="449">
        <v>0</v>
      </c>
      <c r="G88" s="449">
        <v>0</v>
      </c>
      <c r="H88" s="449">
        <v>0</v>
      </c>
      <c r="I88" s="449">
        <v>0</v>
      </c>
      <c r="J88" s="449">
        <v>0</v>
      </c>
      <c r="K88" s="449">
        <v>0</v>
      </c>
      <c r="L88" s="449">
        <v>0</v>
      </c>
      <c r="M88" s="449">
        <v>0</v>
      </c>
      <c r="N88" s="472">
        <v>16.373999999999999</v>
      </c>
      <c r="O88" s="482">
        <v>5806.951</v>
      </c>
      <c r="P88" s="449">
        <v>0</v>
      </c>
      <c r="Q88" s="449">
        <v>0</v>
      </c>
      <c r="R88" s="449">
        <v>0</v>
      </c>
      <c r="S88" s="449">
        <v>0</v>
      </c>
      <c r="T88" s="449">
        <v>0</v>
      </c>
      <c r="U88" s="449">
        <v>0</v>
      </c>
      <c r="V88" s="449">
        <v>0</v>
      </c>
      <c r="W88" s="449">
        <v>0</v>
      </c>
      <c r="X88" s="450">
        <v>5806.951</v>
      </c>
      <c r="Y88" s="498">
        <v>29553.718293229107</v>
      </c>
      <c r="Z88" s="499" t="s">
        <v>669</v>
      </c>
      <c r="AA88" s="499" t="s">
        <v>669</v>
      </c>
      <c r="AB88" s="499" t="s">
        <v>669</v>
      </c>
      <c r="AC88" s="499" t="s">
        <v>669</v>
      </c>
      <c r="AD88" s="499" t="s">
        <v>669</v>
      </c>
      <c r="AE88" s="499" t="s">
        <v>669</v>
      </c>
      <c r="AF88" s="499" t="s">
        <v>669</v>
      </c>
      <c r="AG88" s="499" t="s">
        <v>669</v>
      </c>
      <c r="AH88" s="500">
        <v>29553.718293229107</v>
      </c>
    </row>
    <row r="89" spans="2:34" x14ac:dyDescent="0.25">
      <c r="B89" s="81"/>
      <c r="C89" s="638" t="s">
        <v>426</v>
      </c>
      <c r="D89" s="590" t="s">
        <v>427</v>
      </c>
      <c r="E89" s="448">
        <v>115.776</v>
      </c>
      <c r="F89" s="449">
        <v>0</v>
      </c>
      <c r="G89" s="449">
        <v>0</v>
      </c>
      <c r="H89" s="449">
        <v>0</v>
      </c>
      <c r="I89" s="449">
        <v>0</v>
      </c>
      <c r="J89" s="449">
        <v>0</v>
      </c>
      <c r="K89" s="449">
        <v>0</v>
      </c>
      <c r="L89" s="449">
        <v>0</v>
      </c>
      <c r="M89" s="449">
        <v>0</v>
      </c>
      <c r="N89" s="472">
        <v>115.776</v>
      </c>
      <c r="O89" s="482">
        <v>59726.447</v>
      </c>
      <c r="P89" s="449">
        <v>0</v>
      </c>
      <c r="Q89" s="449">
        <v>0</v>
      </c>
      <c r="R89" s="449">
        <v>0</v>
      </c>
      <c r="S89" s="449">
        <v>0</v>
      </c>
      <c r="T89" s="449">
        <v>0</v>
      </c>
      <c r="U89" s="449">
        <v>0</v>
      </c>
      <c r="V89" s="449">
        <v>0</v>
      </c>
      <c r="W89" s="449">
        <v>0</v>
      </c>
      <c r="X89" s="450">
        <v>59726.447</v>
      </c>
      <c r="Y89" s="498">
        <v>42989.94538303851</v>
      </c>
      <c r="Z89" s="499" t="s">
        <v>669</v>
      </c>
      <c r="AA89" s="499" t="s">
        <v>669</v>
      </c>
      <c r="AB89" s="499" t="s">
        <v>669</v>
      </c>
      <c r="AC89" s="499" t="s">
        <v>669</v>
      </c>
      <c r="AD89" s="499" t="s">
        <v>669</v>
      </c>
      <c r="AE89" s="499" t="s">
        <v>669</v>
      </c>
      <c r="AF89" s="499" t="s">
        <v>669</v>
      </c>
      <c r="AG89" s="499" t="s">
        <v>669</v>
      </c>
      <c r="AH89" s="500">
        <v>42989.94538303851</v>
      </c>
    </row>
    <row r="90" spans="2:34" x14ac:dyDescent="0.25">
      <c r="B90" s="81"/>
      <c r="C90" s="638" t="s">
        <v>452</v>
      </c>
      <c r="D90" s="590" t="s">
        <v>213</v>
      </c>
      <c r="E90" s="448">
        <v>96.167000000000002</v>
      </c>
      <c r="F90" s="449">
        <v>11.118</v>
      </c>
      <c r="G90" s="449">
        <v>0</v>
      </c>
      <c r="H90" s="449">
        <v>0</v>
      </c>
      <c r="I90" s="449">
        <v>0</v>
      </c>
      <c r="J90" s="449">
        <v>2.9950000000000001</v>
      </c>
      <c r="K90" s="449">
        <v>8.1229999999999993</v>
      </c>
      <c r="L90" s="449">
        <v>0</v>
      </c>
      <c r="M90" s="449">
        <v>4.742</v>
      </c>
      <c r="N90" s="472">
        <v>80.307000000000002</v>
      </c>
      <c r="O90" s="482">
        <v>52179.580999999998</v>
      </c>
      <c r="P90" s="449">
        <v>7634.2060000000001</v>
      </c>
      <c r="Q90" s="449">
        <v>0</v>
      </c>
      <c r="R90" s="449">
        <v>0</v>
      </c>
      <c r="S90" s="449">
        <v>0</v>
      </c>
      <c r="T90" s="449">
        <v>2567.8319999999999</v>
      </c>
      <c r="U90" s="449">
        <v>5066.3739999999998</v>
      </c>
      <c r="V90" s="449">
        <v>0</v>
      </c>
      <c r="W90" s="449">
        <v>2860.4969999999998</v>
      </c>
      <c r="X90" s="450">
        <v>41684.877999999997</v>
      </c>
      <c r="Y90" s="498">
        <v>45216.117968395251</v>
      </c>
      <c r="Z90" s="499">
        <v>57221.067937878506</v>
      </c>
      <c r="AA90" s="499" t="s">
        <v>669</v>
      </c>
      <c r="AB90" s="499" t="s">
        <v>669</v>
      </c>
      <c r="AC90" s="499" t="s">
        <v>669</v>
      </c>
      <c r="AD90" s="499">
        <v>71447.746243739559</v>
      </c>
      <c r="AE90" s="499">
        <v>51975.604251302881</v>
      </c>
      <c r="AF90" s="499" t="s">
        <v>669</v>
      </c>
      <c r="AG90" s="499">
        <v>50268.821172501048</v>
      </c>
      <c r="AH90" s="500">
        <v>43255.753960841932</v>
      </c>
    </row>
    <row r="91" spans="2:34" x14ac:dyDescent="0.25">
      <c r="B91" s="81"/>
      <c r="C91" s="638" t="s">
        <v>242</v>
      </c>
      <c r="D91" s="590" t="s">
        <v>243</v>
      </c>
      <c r="E91" s="457">
        <v>1252.5899999999999</v>
      </c>
      <c r="F91" s="458">
        <v>618.17600000000004</v>
      </c>
      <c r="G91" s="458">
        <v>24.332999999999998</v>
      </c>
      <c r="H91" s="458">
        <v>50.954000000000001</v>
      </c>
      <c r="I91" s="458">
        <v>127.494</v>
      </c>
      <c r="J91" s="458">
        <v>326.089</v>
      </c>
      <c r="K91" s="458">
        <v>40.763000000000005</v>
      </c>
      <c r="L91" s="458">
        <v>48.542999999999999</v>
      </c>
      <c r="M91" s="458">
        <v>135.32000000000002</v>
      </c>
      <c r="N91" s="475">
        <v>499.09399999999994</v>
      </c>
      <c r="O91" s="485">
        <v>828214.62800000003</v>
      </c>
      <c r="P91" s="458">
        <v>461086.01899999991</v>
      </c>
      <c r="Q91" s="458">
        <v>23906.440999999999</v>
      </c>
      <c r="R91" s="458">
        <v>55809.668000000005</v>
      </c>
      <c r="S91" s="458">
        <v>110407.98099999999</v>
      </c>
      <c r="T91" s="458">
        <v>226170.91999999998</v>
      </c>
      <c r="U91" s="458">
        <v>20923.384999999998</v>
      </c>
      <c r="V91" s="458">
        <v>23867.624000000003</v>
      </c>
      <c r="W91" s="458">
        <v>90627.835000000021</v>
      </c>
      <c r="X91" s="459">
        <v>276500.77399999998</v>
      </c>
      <c r="Y91" s="507">
        <v>55100.141041096183</v>
      </c>
      <c r="Z91" s="508">
        <v>62156.788546735326</v>
      </c>
      <c r="AA91" s="508">
        <v>81872.494828696275</v>
      </c>
      <c r="AB91" s="508">
        <v>91274.594078319016</v>
      </c>
      <c r="AC91" s="508">
        <v>72165.475107325314</v>
      </c>
      <c r="AD91" s="508">
        <v>57798.8729048409</v>
      </c>
      <c r="AE91" s="508">
        <v>42774.462543646601</v>
      </c>
      <c r="AF91" s="508">
        <v>40973.33635470958</v>
      </c>
      <c r="AG91" s="508">
        <v>55810.815720760671</v>
      </c>
      <c r="AH91" s="509">
        <v>46167.117149608428</v>
      </c>
    </row>
    <row r="92" spans="2:34" x14ac:dyDescent="0.25">
      <c r="B92" s="81"/>
      <c r="C92" s="638" t="s">
        <v>327</v>
      </c>
      <c r="D92" s="590" t="s">
        <v>215</v>
      </c>
      <c r="E92" s="448">
        <v>253.13499999999999</v>
      </c>
      <c r="F92" s="449">
        <v>152.55799999999999</v>
      </c>
      <c r="G92" s="449">
        <v>0</v>
      </c>
      <c r="H92" s="449">
        <v>15.079000000000001</v>
      </c>
      <c r="I92" s="449">
        <v>28.045999999999999</v>
      </c>
      <c r="J92" s="449">
        <v>64.462999999999994</v>
      </c>
      <c r="K92" s="449">
        <v>12.613</v>
      </c>
      <c r="L92" s="449">
        <v>32.356999999999999</v>
      </c>
      <c r="M92" s="449">
        <v>14.391</v>
      </c>
      <c r="N92" s="472">
        <v>86.186000000000007</v>
      </c>
      <c r="O92" s="482">
        <v>150251.079</v>
      </c>
      <c r="P92" s="449">
        <v>100345.198</v>
      </c>
      <c r="Q92" s="449">
        <v>0</v>
      </c>
      <c r="R92" s="449">
        <v>15865.456</v>
      </c>
      <c r="S92" s="449">
        <v>24825.893</v>
      </c>
      <c r="T92" s="449">
        <v>38563.705999999998</v>
      </c>
      <c r="U92" s="449">
        <v>6051.8590000000004</v>
      </c>
      <c r="V92" s="449">
        <v>15038.284</v>
      </c>
      <c r="W92" s="449">
        <v>9388.7209999999995</v>
      </c>
      <c r="X92" s="450">
        <v>40517.160000000003</v>
      </c>
      <c r="Y92" s="498">
        <v>49463.421691982541</v>
      </c>
      <c r="Z92" s="499">
        <v>54812.594772698474</v>
      </c>
      <c r="AA92" s="499" t="s">
        <v>669</v>
      </c>
      <c r="AB92" s="499">
        <v>87679.64277029864</v>
      </c>
      <c r="AC92" s="499">
        <v>73765.400294753854</v>
      </c>
      <c r="AD92" s="499">
        <v>49852.507122949086</v>
      </c>
      <c r="AE92" s="499">
        <v>39984.268876027381</v>
      </c>
      <c r="AF92" s="499">
        <v>38730.115070412372</v>
      </c>
      <c r="AG92" s="499">
        <v>54366.855442058695</v>
      </c>
      <c r="AH92" s="500">
        <v>39176.084282830161</v>
      </c>
    </row>
    <row r="93" spans="2:34" x14ac:dyDescent="0.25">
      <c r="B93" s="81"/>
      <c r="C93" s="638" t="s">
        <v>245</v>
      </c>
      <c r="D93" s="590" t="s">
        <v>246</v>
      </c>
      <c r="E93" s="448">
        <v>46.088999999999999</v>
      </c>
      <c r="F93" s="449">
        <v>27.023</v>
      </c>
      <c r="G93" s="449">
        <v>0</v>
      </c>
      <c r="H93" s="449">
        <v>1.2829999999999999</v>
      </c>
      <c r="I93" s="449">
        <v>6.5</v>
      </c>
      <c r="J93" s="449">
        <v>18.54</v>
      </c>
      <c r="K93" s="449">
        <v>0.7</v>
      </c>
      <c r="L93" s="449">
        <v>0</v>
      </c>
      <c r="M93" s="449">
        <v>7.883</v>
      </c>
      <c r="N93" s="472">
        <v>11.183</v>
      </c>
      <c r="O93" s="482">
        <v>29976.072</v>
      </c>
      <c r="P93" s="449">
        <v>18895.924999999999</v>
      </c>
      <c r="Q93" s="449">
        <v>9.5</v>
      </c>
      <c r="R93" s="449">
        <v>1485.9</v>
      </c>
      <c r="S93" s="449">
        <v>5374.15</v>
      </c>
      <c r="T93" s="449">
        <v>11650.61</v>
      </c>
      <c r="U93" s="449">
        <v>367.36500000000001</v>
      </c>
      <c r="V93" s="449">
        <v>8.4</v>
      </c>
      <c r="W93" s="449">
        <v>5215.0510000000004</v>
      </c>
      <c r="X93" s="450">
        <v>5865.0959999999995</v>
      </c>
      <c r="Y93" s="498">
        <v>54199.613790709285</v>
      </c>
      <c r="Z93" s="499">
        <v>58271.11781322083</v>
      </c>
      <c r="AA93" s="499" t="s">
        <v>669</v>
      </c>
      <c r="AB93" s="499">
        <v>96512.081060015596</v>
      </c>
      <c r="AC93" s="499">
        <v>68899.358974358969</v>
      </c>
      <c r="AD93" s="499">
        <v>52366.999280834243</v>
      </c>
      <c r="AE93" s="499">
        <v>43733.92857142858</v>
      </c>
      <c r="AF93" s="499" t="s">
        <v>669</v>
      </c>
      <c r="AG93" s="499">
        <v>55129.72007273035</v>
      </c>
      <c r="AH93" s="500">
        <v>43705.445765894656</v>
      </c>
    </row>
    <row r="94" spans="2:34" x14ac:dyDescent="0.25">
      <c r="B94" s="81"/>
      <c r="C94" s="638" t="s">
        <v>330</v>
      </c>
      <c r="D94" s="590" t="s">
        <v>284</v>
      </c>
      <c r="E94" s="448">
        <v>174.107</v>
      </c>
      <c r="F94" s="449">
        <v>121.17400000000001</v>
      </c>
      <c r="G94" s="449">
        <v>0</v>
      </c>
      <c r="H94" s="449">
        <v>10.95</v>
      </c>
      <c r="I94" s="449">
        <v>24.966999999999999</v>
      </c>
      <c r="J94" s="449">
        <v>77.099000000000004</v>
      </c>
      <c r="K94" s="449">
        <v>0.66700000000000004</v>
      </c>
      <c r="L94" s="449">
        <v>7.4909999999999997</v>
      </c>
      <c r="M94" s="449">
        <v>17.097000000000001</v>
      </c>
      <c r="N94" s="472">
        <v>35.835999999999999</v>
      </c>
      <c r="O94" s="482">
        <v>112145.33199999999</v>
      </c>
      <c r="P94" s="449">
        <v>81790.595000000001</v>
      </c>
      <c r="Q94" s="449">
        <v>0</v>
      </c>
      <c r="R94" s="449">
        <v>12638.419</v>
      </c>
      <c r="S94" s="449">
        <v>17255.7</v>
      </c>
      <c r="T94" s="449">
        <v>48085.226000000002</v>
      </c>
      <c r="U94" s="449">
        <v>427.67200000000003</v>
      </c>
      <c r="V94" s="449">
        <v>3383.578</v>
      </c>
      <c r="W94" s="449">
        <v>11601.828</v>
      </c>
      <c r="X94" s="450">
        <v>18752.909</v>
      </c>
      <c r="Y94" s="498">
        <v>53676.442264431251</v>
      </c>
      <c r="Z94" s="499">
        <v>56248.72428628803</v>
      </c>
      <c r="AA94" s="499" t="s">
        <v>669</v>
      </c>
      <c r="AB94" s="499">
        <v>96182.792998477918</v>
      </c>
      <c r="AC94" s="499">
        <v>57595.025433572315</v>
      </c>
      <c r="AD94" s="499">
        <v>51973.464852548888</v>
      </c>
      <c r="AE94" s="499">
        <v>53432.283858070965</v>
      </c>
      <c r="AF94" s="499">
        <v>37640.479686735198</v>
      </c>
      <c r="AG94" s="499">
        <v>56549.043691875762</v>
      </c>
      <c r="AH94" s="500">
        <v>43608.171019831083</v>
      </c>
    </row>
    <row r="95" spans="2:34" x14ac:dyDescent="0.25">
      <c r="B95" s="81"/>
      <c r="C95" s="638" t="s">
        <v>354</v>
      </c>
      <c r="D95" s="590" t="s">
        <v>270</v>
      </c>
      <c r="E95" s="448">
        <v>236.209</v>
      </c>
      <c r="F95" s="449">
        <v>116.295</v>
      </c>
      <c r="G95" s="449">
        <v>0.7</v>
      </c>
      <c r="H95" s="449">
        <v>14.026</v>
      </c>
      <c r="I95" s="449">
        <v>25.074999999999999</v>
      </c>
      <c r="J95" s="449">
        <v>69.617999999999995</v>
      </c>
      <c r="K95" s="449">
        <v>0</v>
      </c>
      <c r="L95" s="449">
        <v>6.8760000000000003</v>
      </c>
      <c r="M95" s="449">
        <v>68.489000000000004</v>
      </c>
      <c r="N95" s="472">
        <v>51.424999999999997</v>
      </c>
      <c r="O95" s="482">
        <v>172872.95199999999</v>
      </c>
      <c r="P95" s="449">
        <v>101440.433</v>
      </c>
      <c r="Q95" s="449">
        <v>731.01400000000001</v>
      </c>
      <c r="R95" s="449">
        <v>15854.298000000001</v>
      </c>
      <c r="S95" s="449">
        <v>25600.948</v>
      </c>
      <c r="T95" s="449">
        <v>55003.464999999997</v>
      </c>
      <c r="U95" s="449">
        <v>10.3</v>
      </c>
      <c r="V95" s="449">
        <v>4240.4080000000004</v>
      </c>
      <c r="W95" s="449">
        <v>46458.14</v>
      </c>
      <c r="X95" s="450">
        <v>24974.379000000001</v>
      </c>
      <c r="Y95" s="498">
        <v>60988.697862203939</v>
      </c>
      <c r="Z95" s="499">
        <v>72689.018587786806</v>
      </c>
      <c r="AA95" s="499">
        <v>87025.476190476198</v>
      </c>
      <c r="AB95" s="499">
        <v>94195.886211321849</v>
      </c>
      <c r="AC95" s="499">
        <v>85081.249584579593</v>
      </c>
      <c r="AD95" s="499">
        <v>65839.611642582851</v>
      </c>
      <c r="AE95" s="499" t="s">
        <v>669</v>
      </c>
      <c r="AF95" s="499">
        <v>51391.409734341672</v>
      </c>
      <c r="AG95" s="499">
        <v>56527.495899584843</v>
      </c>
      <c r="AH95" s="500">
        <v>40470.554205153145</v>
      </c>
    </row>
    <row r="96" spans="2:34" x14ac:dyDescent="0.25">
      <c r="B96" s="81"/>
      <c r="C96" s="638" t="s">
        <v>318</v>
      </c>
      <c r="D96" s="590" t="s">
        <v>272</v>
      </c>
      <c r="E96" s="448">
        <v>189.51599999999999</v>
      </c>
      <c r="F96" s="449">
        <v>111.863</v>
      </c>
      <c r="G96" s="449">
        <v>0.125</v>
      </c>
      <c r="H96" s="449">
        <v>4.7</v>
      </c>
      <c r="I96" s="449">
        <v>27.026</v>
      </c>
      <c r="J96" s="449">
        <v>68.796999999999997</v>
      </c>
      <c r="K96" s="449">
        <v>10.396000000000001</v>
      </c>
      <c r="L96" s="449">
        <v>0.81899999999999995</v>
      </c>
      <c r="M96" s="449">
        <v>16.280999999999999</v>
      </c>
      <c r="N96" s="472">
        <v>61.372</v>
      </c>
      <c r="O96" s="482">
        <v>142486.41</v>
      </c>
      <c r="P96" s="449">
        <v>92249.403999999995</v>
      </c>
      <c r="Q96" s="449">
        <v>66.256</v>
      </c>
      <c r="R96" s="449">
        <v>5626.7510000000002</v>
      </c>
      <c r="S96" s="449">
        <v>25665.178</v>
      </c>
      <c r="T96" s="449">
        <v>53336.035000000003</v>
      </c>
      <c r="U96" s="449">
        <v>7056.2250000000004</v>
      </c>
      <c r="V96" s="449">
        <v>498.959</v>
      </c>
      <c r="W96" s="449">
        <v>10641.189</v>
      </c>
      <c r="X96" s="450">
        <v>39595.817000000003</v>
      </c>
      <c r="Y96" s="498">
        <v>62653.641381202644</v>
      </c>
      <c r="Z96" s="499">
        <v>68722.011150544262</v>
      </c>
      <c r="AA96" s="499">
        <v>44170.666666666672</v>
      </c>
      <c r="AB96" s="499">
        <v>99765.088652482271</v>
      </c>
      <c r="AC96" s="499">
        <v>79137.306050963263</v>
      </c>
      <c r="AD96" s="499">
        <v>64605.572675165109</v>
      </c>
      <c r="AE96" s="499">
        <v>56562.01904578683</v>
      </c>
      <c r="AF96" s="499">
        <v>50769.129019129025</v>
      </c>
      <c r="AG96" s="499">
        <v>54466.295067870531</v>
      </c>
      <c r="AH96" s="500">
        <v>53764.769221577699</v>
      </c>
    </row>
    <row r="97" spans="2:34" x14ac:dyDescent="0.25">
      <c r="B97" s="81"/>
      <c r="C97" s="638" t="s">
        <v>328</v>
      </c>
      <c r="D97" s="590" t="s">
        <v>329</v>
      </c>
      <c r="E97" s="448">
        <v>80.582999999999998</v>
      </c>
      <c r="F97" s="449">
        <v>62.436</v>
      </c>
      <c r="G97" s="449">
        <v>0</v>
      </c>
      <c r="H97" s="449">
        <v>4.758</v>
      </c>
      <c r="I97" s="449">
        <v>14.647</v>
      </c>
      <c r="J97" s="449">
        <v>26.777999999999999</v>
      </c>
      <c r="K97" s="449">
        <v>16.253</v>
      </c>
      <c r="L97" s="449">
        <v>0</v>
      </c>
      <c r="M97" s="449">
        <v>0</v>
      </c>
      <c r="N97" s="472">
        <v>18.146999999999998</v>
      </c>
      <c r="O97" s="482">
        <v>41143.142999999996</v>
      </c>
      <c r="P97" s="449">
        <v>33000.74</v>
      </c>
      <c r="Q97" s="449">
        <v>0</v>
      </c>
      <c r="R97" s="449">
        <v>3031.0419999999999</v>
      </c>
      <c r="S97" s="449">
        <v>8175.8180000000002</v>
      </c>
      <c r="T97" s="449">
        <v>15036.457</v>
      </c>
      <c r="U97" s="449">
        <v>6757.4229999999998</v>
      </c>
      <c r="V97" s="449">
        <v>0</v>
      </c>
      <c r="W97" s="449">
        <v>0</v>
      </c>
      <c r="X97" s="450">
        <v>8142.4030000000002</v>
      </c>
      <c r="Y97" s="498">
        <v>42547.376617897069</v>
      </c>
      <c r="Z97" s="499">
        <v>44046.089862686051</v>
      </c>
      <c r="AA97" s="499" t="s">
        <v>669</v>
      </c>
      <c r="AB97" s="499">
        <v>53086.766148241557</v>
      </c>
      <c r="AC97" s="499">
        <v>46515.884936619557</v>
      </c>
      <c r="AD97" s="499">
        <v>46793.564991161904</v>
      </c>
      <c r="AE97" s="499">
        <v>34647.054902684627</v>
      </c>
      <c r="AF97" s="499" t="s">
        <v>669</v>
      </c>
      <c r="AG97" s="499" t="s">
        <v>669</v>
      </c>
      <c r="AH97" s="500">
        <v>37390.950754027304</v>
      </c>
    </row>
    <row r="98" spans="2:34" x14ac:dyDescent="0.25">
      <c r="B98" s="81"/>
      <c r="C98" s="638" t="s">
        <v>355</v>
      </c>
      <c r="D98" s="590" t="s">
        <v>356</v>
      </c>
      <c r="E98" s="448">
        <v>14.119</v>
      </c>
      <c r="F98" s="449">
        <v>0</v>
      </c>
      <c r="G98" s="449">
        <v>0</v>
      </c>
      <c r="H98" s="449">
        <v>0</v>
      </c>
      <c r="I98" s="449">
        <v>0</v>
      </c>
      <c r="J98" s="449">
        <v>0</v>
      </c>
      <c r="K98" s="449">
        <v>0</v>
      </c>
      <c r="L98" s="449">
        <v>0</v>
      </c>
      <c r="M98" s="449">
        <v>0</v>
      </c>
      <c r="N98" s="472">
        <v>14.119</v>
      </c>
      <c r="O98" s="482">
        <v>6258.1120000000001</v>
      </c>
      <c r="P98" s="449">
        <v>0</v>
      </c>
      <c r="Q98" s="449">
        <v>0</v>
      </c>
      <c r="R98" s="449">
        <v>0</v>
      </c>
      <c r="S98" s="449">
        <v>0</v>
      </c>
      <c r="T98" s="449">
        <v>0</v>
      </c>
      <c r="U98" s="449">
        <v>0</v>
      </c>
      <c r="V98" s="449">
        <v>0</v>
      </c>
      <c r="W98" s="449">
        <v>0</v>
      </c>
      <c r="X98" s="450">
        <v>6258.1120000000001</v>
      </c>
      <c r="Y98" s="498">
        <v>36936.704676912908</v>
      </c>
      <c r="Z98" s="499" t="s">
        <v>669</v>
      </c>
      <c r="AA98" s="499" t="s">
        <v>669</v>
      </c>
      <c r="AB98" s="499" t="s">
        <v>669</v>
      </c>
      <c r="AC98" s="499" t="s">
        <v>669</v>
      </c>
      <c r="AD98" s="499" t="s">
        <v>669</v>
      </c>
      <c r="AE98" s="499" t="s">
        <v>669</v>
      </c>
      <c r="AF98" s="499" t="s">
        <v>669</v>
      </c>
      <c r="AG98" s="499" t="s">
        <v>669</v>
      </c>
      <c r="AH98" s="500">
        <v>36936.704676912908</v>
      </c>
    </row>
    <row r="99" spans="2:34" x14ac:dyDescent="0.25">
      <c r="B99" s="81"/>
      <c r="C99" s="638" t="s">
        <v>244</v>
      </c>
      <c r="D99" s="590" t="s">
        <v>213</v>
      </c>
      <c r="E99" s="448">
        <v>258.83199999999999</v>
      </c>
      <c r="F99" s="449">
        <v>26.827000000000002</v>
      </c>
      <c r="G99" s="449">
        <v>23.507999999999999</v>
      </c>
      <c r="H99" s="449">
        <v>0.158</v>
      </c>
      <c r="I99" s="449">
        <v>1.2330000000000001</v>
      </c>
      <c r="J99" s="449">
        <v>0.79400000000000004</v>
      </c>
      <c r="K99" s="449">
        <v>0.13400000000000001</v>
      </c>
      <c r="L99" s="449">
        <v>1</v>
      </c>
      <c r="M99" s="449">
        <v>11.179</v>
      </c>
      <c r="N99" s="472">
        <v>220.82599999999999</v>
      </c>
      <c r="O99" s="482">
        <v>173081.52799999999</v>
      </c>
      <c r="P99" s="449">
        <v>33363.724000000002</v>
      </c>
      <c r="Q99" s="449">
        <v>23099.670999999998</v>
      </c>
      <c r="R99" s="449">
        <v>1307.8019999999999</v>
      </c>
      <c r="S99" s="449">
        <v>3510.2939999999999</v>
      </c>
      <c r="T99" s="449">
        <v>4495.4210000000003</v>
      </c>
      <c r="U99" s="449">
        <v>252.541</v>
      </c>
      <c r="V99" s="449">
        <v>697.995</v>
      </c>
      <c r="W99" s="449">
        <v>7322.9059999999999</v>
      </c>
      <c r="X99" s="450">
        <v>132394.89799999999</v>
      </c>
      <c r="Y99" s="498">
        <v>55725.183387937614</v>
      </c>
      <c r="Z99" s="499">
        <v>103638.51095289571</v>
      </c>
      <c r="AA99" s="499">
        <v>81885.850916000229</v>
      </c>
      <c r="AB99" s="499">
        <v>689768.98734177207</v>
      </c>
      <c r="AC99" s="499">
        <v>237246.14760746146</v>
      </c>
      <c r="AD99" s="499">
        <v>471811.60789252724</v>
      </c>
      <c r="AE99" s="499">
        <v>157052.8606965174</v>
      </c>
      <c r="AF99" s="499">
        <v>58166.25</v>
      </c>
      <c r="AG99" s="499">
        <v>54588.26072695828</v>
      </c>
      <c r="AH99" s="500">
        <v>49961.997983329245</v>
      </c>
    </row>
    <row r="100" spans="2:34" x14ac:dyDescent="0.25">
      <c r="B100" s="81"/>
      <c r="C100" s="638" t="s">
        <v>509</v>
      </c>
      <c r="D100" s="590" t="s">
        <v>510</v>
      </c>
      <c r="E100" s="457">
        <v>709.31799999999998</v>
      </c>
      <c r="F100" s="458">
        <v>355.43100000000004</v>
      </c>
      <c r="G100" s="458">
        <v>0</v>
      </c>
      <c r="H100" s="458">
        <v>29.942</v>
      </c>
      <c r="I100" s="458">
        <v>75.238</v>
      </c>
      <c r="J100" s="458">
        <v>214.81</v>
      </c>
      <c r="K100" s="458">
        <v>0</v>
      </c>
      <c r="L100" s="458">
        <v>35.441000000000003</v>
      </c>
      <c r="M100" s="458">
        <v>64.150999999999996</v>
      </c>
      <c r="N100" s="475">
        <v>289.73599999999999</v>
      </c>
      <c r="O100" s="485">
        <v>460663.09199999995</v>
      </c>
      <c r="P100" s="458">
        <v>266899.22200000001</v>
      </c>
      <c r="Q100" s="458">
        <v>0</v>
      </c>
      <c r="R100" s="458">
        <v>33207.759000000005</v>
      </c>
      <c r="S100" s="458">
        <v>67093.414000000004</v>
      </c>
      <c r="T100" s="458">
        <v>149174.26799999998</v>
      </c>
      <c r="U100" s="458">
        <v>0</v>
      </c>
      <c r="V100" s="458">
        <v>17423.780999999999</v>
      </c>
      <c r="W100" s="458">
        <v>37070.549999999996</v>
      </c>
      <c r="X100" s="459">
        <v>156693.31999999998</v>
      </c>
      <c r="Y100" s="507">
        <v>54120.424125709484</v>
      </c>
      <c r="Z100" s="508">
        <v>62576.426460644492</v>
      </c>
      <c r="AA100" s="508" t="s">
        <v>669</v>
      </c>
      <c r="AB100" s="508">
        <v>92422.458419611256</v>
      </c>
      <c r="AC100" s="508">
        <v>74312.419699265447</v>
      </c>
      <c r="AD100" s="508">
        <v>57870.625203668344</v>
      </c>
      <c r="AE100" s="508" t="s">
        <v>669</v>
      </c>
      <c r="AF100" s="508">
        <v>40968.983662989187</v>
      </c>
      <c r="AG100" s="508">
        <v>48155.328833533378</v>
      </c>
      <c r="AH100" s="509">
        <v>45067.843370056413</v>
      </c>
    </row>
    <row r="101" spans="2:34" x14ac:dyDescent="0.25">
      <c r="B101" s="81"/>
      <c r="C101" s="638" t="s">
        <v>587</v>
      </c>
      <c r="D101" s="590" t="s">
        <v>272</v>
      </c>
      <c r="E101" s="448">
        <v>179.56800000000001</v>
      </c>
      <c r="F101" s="449">
        <v>137.25399999999999</v>
      </c>
      <c r="G101" s="449">
        <v>0</v>
      </c>
      <c r="H101" s="449">
        <v>10.391999999999999</v>
      </c>
      <c r="I101" s="449">
        <v>25.236999999999998</v>
      </c>
      <c r="J101" s="449">
        <v>79.55</v>
      </c>
      <c r="K101" s="449">
        <v>0</v>
      </c>
      <c r="L101" s="449">
        <v>22.074999999999999</v>
      </c>
      <c r="M101" s="449">
        <v>7.4909999999999997</v>
      </c>
      <c r="N101" s="472">
        <v>34.823</v>
      </c>
      <c r="O101" s="482">
        <v>108409.114</v>
      </c>
      <c r="P101" s="449">
        <v>87819.192999999999</v>
      </c>
      <c r="Q101" s="449">
        <v>0</v>
      </c>
      <c r="R101" s="449">
        <v>7500.49</v>
      </c>
      <c r="S101" s="449">
        <v>19813.151999999998</v>
      </c>
      <c r="T101" s="449">
        <v>51010.591999999997</v>
      </c>
      <c r="U101" s="449">
        <v>0</v>
      </c>
      <c r="V101" s="449">
        <v>9494.9590000000007</v>
      </c>
      <c r="W101" s="449">
        <v>3802.4679999999998</v>
      </c>
      <c r="X101" s="450">
        <v>16787.453000000001</v>
      </c>
      <c r="Y101" s="498">
        <v>50310.148987198911</v>
      </c>
      <c r="Z101" s="499">
        <v>53319.146132960304</v>
      </c>
      <c r="AA101" s="499" t="s">
        <v>669</v>
      </c>
      <c r="AB101" s="499">
        <v>60146.346548627153</v>
      </c>
      <c r="AC101" s="499">
        <v>65423.624044062293</v>
      </c>
      <c r="AD101" s="499">
        <v>53436.614288707307</v>
      </c>
      <c r="AE101" s="499" t="s">
        <v>669</v>
      </c>
      <c r="AF101" s="499">
        <v>35843.559833899591</v>
      </c>
      <c r="AG101" s="499">
        <v>42300.404930360877</v>
      </c>
      <c r="AH101" s="500">
        <v>40173.288248188466</v>
      </c>
    </row>
    <row r="102" spans="2:34" x14ac:dyDescent="0.25">
      <c r="B102" s="81"/>
      <c r="C102" s="638" t="s">
        <v>556</v>
      </c>
      <c r="D102" s="590" t="s">
        <v>557</v>
      </c>
      <c r="E102" s="448">
        <v>117.256</v>
      </c>
      <c r="F102" s="449">
        <v>77.852000000000004</v>
      </c>
      <c r="G102" s="449">
        <v>0</v>
      </c>
      <c r="H102" s="449">
        <v>11.475</v>
      </c>
      <c r="I102" s="449">
        <v>16.754999999999999</v>
      </c>
      <c r="J102" s="449">
        <v>43.28</v>
      </c>
      <c r="K102" s="449">
        <v>0</v>
      </c>
      <c r="L102" s="449">
        <v>6.3419999999999996</v>
      </c>
      <c r="M102" s="449">
        <v>18.151</v>
      </c>
      <c r="N102" s="472">
        <v>21.253</v>
      </c>
      <c r="O102" s="482">
        <v>96452.342000000004</v>
      </c>
      <c r="P102" s="449">
        <v>71383.370999999999</v>
      </c>
      <c r="Q102" s="449">
        <v>0</v>
      </c>
      <c r="R102" s="449">
        <v>17377.629000000001</v>
      </c>
      <c r="S102" s="449">
        <v>18423.792000000001</v>
      </c>
      <c r="T102" s="449">
        <v>31558.272000000001</v>
      </c>
      <c r="U102" s="449">
        <v>0</v>
      </c>
      <c r="V102" s="449">
        <v>4023.6779999999999</v>
      </c>
      <c r="W102" s="449">
        <v>9897.3160000000007</v>
      </c>
      <c r="X102" s="450">
        <v>15171.655000000001</v>
      </c>
      <c r="Y102" s="498">
        <v>68548.263344022198</v>
      </c>
      <c r="Z102" s="499">
        <v>76409.266942403527</v>
      </c>
      <c r="AA102" s="499" t="s">
        <v>669</v>
      </c>
      <c r="AB102" s="499">
        <v>126199.19389978214</v>
      </c>
      <c r="AC102" s="499">
        <v>91633.303491495084</v>
      </c>
      <c r="AD102" s="499">
        <v>60763.770794824406</v>
      </c>
      <c r="AE102" s="499" t="s">
        <v>669</v>
      </c>
      <c r="AF102" s="499">
        <v>52870.782087669511</v>
      </c>
      <c r="AG102" s="499">
        <v>45439.718656456032</v>
      </c>
      <c r="AH102" s="500">
        <v>59488.287927978796</v>
      </c>
    </row>
    <row r="103" spans="2:34" x14ac:dyDescent="0.25">
      <c r="B103" s="81"/>
      <c r="C103" s="638" t="s">
        <v>558</v>
      </c>
      <c r="D103" s="590" t="s">
        <v>284</v>
      </c>
      <c r="E103" s="448">
        <v>142.61099999999999</v>
      </c>
      <c r="F103" s="449">
        <v>74.135999999999996</v>
      </c>
      <c r="G103" s="449">
        <v>0</v>
      </c>
      <c r="H103" s="449">
        <v>2.5</v>
      </c>
      <c r="I103" s="449">
        <v>17.358000000000001</v>
      </c>
      <c r="J103" s="449">
        <v>50.136000000000003</v>
      </c>
      <c r="K103" s="449">
        <v>0</v>
      </c>
      <c r="L103" s="449">
        <v>4.1420000000000003</v>
      </c>
      <c r="M103" s="449">
        <v>17.731999999999999</v>
      </c>
      <c r="N103" s="472">
        <v>50.743000000000002</v>
      </c>
      <c r="O103" s="482">
        <v>94358.459000000003</v>
      </c>
      <c r="P103" s="449">
        <v>54513.81</v>
      </c>
      <c r="Q103" s="449">
        <v>0</v>
      </c>
      <c r="R103" s="449">
        <v>2213.1790000000001</v>
      </c>
      <c r="S103" s="449">
        <v>14324.124</v>
      </c>
      <c r="T103" s="449">
        <v>35713.317999999999</v>
      </c>
      <c r="U103" s="449">
        <v>0</v>
      </c>
      <c r="V103" s="449">
        <v>2263.1889999999999</v>
      </c>
      <c r="W103" s="449">
        <v>10074.290999999999</v>
      </c>
      <c r="X103" s="450">
        <v>29770.358</v>
      </c>
      <c r="Y103" s="498">
        <v>55137.43621927248</v>
      </c>
      <c r="Z103" s="499">
        <v>61276.808837811586</v>
      </c>
      <c r="AA103" s="499" t="s">
        <v>669</v>
      </c>
      <c r="AB103" s="499">
        <v>73772.633333333331</v>
      </c>
      <c r="AC103" s="499">
        <v>68768.118446825669</v>
      </c>
      <c r="AD103" s="499">
        <v>59360.735466198603</v>
      </c>
      <c r="AE103" s="499" t="s">
        <v>669</v>
      </c>
      <c r="AF103" s="499">
        <v>45533.337357154342</v>
      </c>
      <c r="AG103" s="499">
        <v>47345.15283103993</v>
      </c>
      <c r="AH103" s="500">
        <v>48890.746835359882</v>
      </c>
    </row>
    <row r="104" spans="2:34" x14ac:dyDescent="0.25">
      <c r="B104" s="81"/>
      <c r="C104" s="638" t="s">
        <v>586</v>
      </c>
      <c r="D104" s="590" t="s">
        <v>270</v>
      </c>
      <c r="E104" s="448">
        <v>106.282</v>
      </c>
      <c r="F104" s="449">
        <v>63.436</v>
      </c>
      <c r="G104" s="449">
        <v>0</v>
      </c>
      <c r="H104" s="449">
        <v>4.8330000000000002</v>
      </c>
      <c r="I104" s="449">
        <v>14.827</v>
      </c>
      <c r="J104" s="449">
        <v>40.893999999999998</v>
      </c>
      <c r="K104" s="449">
        <v>0</v>
      </c>
      <c r="L104" s="449">
        <v>2.8820000000000001</v>
      </c>
      <c r="M104" s="449">
        <v>20.777000000000001</v>
      </c>
      <c r="N104" s="472">
        <v>22.068999999999999</v>
      </c>
      <c r="O104" s="482">
        <v>71211.978000000003</v>
      </c>
      <c r="P104" s="449">
        <v>46619.377999999997</v>
      </c>
      <c r="Q104" s="449">
        <v>0</v>
      </c>
      <c r="R104" s="449">
        <v>4760.7110000000002</v>
      </c>
      <c r="S104" s="449">
        <v>11893.906000000001</v>
      </c>
      <c r="T104" s="449">
        <v>28511.786</v>
      </c>
      <c r="U104" s="449">
        <v>0</v>
      </c>
      <c r="V104" s="449">
        <v>1452.9749999999999</v>
      </c>
      <c r="W104" s="449">
        <v>13142.826999999999</v>
      </c>
      <c r="X104" s="450">
        <v>11449.772999999999</v>
      </c>
      <c r="Y104" s="498">
        <v>55835.715361020681</v>
      </c>
      <c r="Z104" s="499">
        <v>61242.010320112655</v>
      </c>
      <c r="AA104" s="499" t="s">
        <v>669</v>
      </c>
      <c r="AB104" s="499">
        <v>82086.885302434646</v>
      </c>
      <c r="AC104" s="499">
        <v>66848.23857377308</v>
      </c>
      <c r="AD104" s="499">
        <v>58100.996886258792</v>
      </c>
      <c r="AE104" s="499" t="s">
        <v>669</v>
      </c>
      <c r="AF104" s="499">
        <v>42012.925052047191</v>
      </c>
      <c r="AG104" s="499">
        <v>52713.846240233586</v>
      </c>
      <c r="AH104" s="500">
        <v>43234.752367574423</v>
      </c>
    </row>
    <row r="105" spans="2:34" x14ac:dyDescent="0.25">
      <c r="B105" s="81"/>
      <c r="C105" s="638" t="s">
        <v>588</v>
      </c>
      <c r="D105" s="590" t="s">
        <v>589</v>
      </c>
      <c r="E105" s="448">
        <v>12.692</v>
      </c>
      <c r="F105" s="449">
        <v>0</v>
      </c>
      <c r="G105" s="449">
        <v>0</v>
      </c>
      <c r="H105" s="449">
        <v>0</v>
      </c>
      <c r="I105" s="449">
        <v>0</v>
      </c>
      <c r="J105" s="449">
        <v>0</v>
      </c>
      <c r="K105" s="449">
        <v>0</v>
      </c>
      <c r="L105" s="449">
        <v>0</v>
      </c>
      <c r="M105" s="449">
        <v>0</v>
      </c>
      <c r="N105" s="472">
        <v>12.692</v>
      </c>
      <c r="O105" s="482">
        <v>5553.4189999999999</v>
      </c>
      <c r="P105" s="449">
        <v>0</v>
      </c>
      <c r="Q105" s="449">
        <v>0</v>
      </c>
      <c r="R105" s="449">
        <v>0</v>
      </c>
      <c r="S105" s="449">
        <v>0</v>
      </c>
      <c r="T105" s="449">
        <v>0</v>
      </c>
      <c r="U105" s="449">
        <v>0</v>
      </c>
      <c r="V105" s="449">
        <v>0</v>
      </c>
      <c r="W105" s="449">
        <v>0</v>
      </c>
      <c r="X105" s="450">
        <v>5553.4189999999999</v>
      </c>
      <c r="Y105" s="498">
        <v>36462.725864061351</v>
      </c>
      <c r="Z105" s="499" t="s">
        <v>669</v>
      </c>
      <c r="AA105" s="499" t="s">
        <v>669</v>
      </c>
      <c r="AB105" s="499" t="s">
        <v>669</v>
      </c>
      <c r="AC105" s="499" t="s">
        <v>669</v>
      </c>
      <c r="AD105" s="499" t="s">
        <v>669</v>
      </c>
      <c r="AE105" s="499" t="s">
        <v>669</v>
      </c>
      <c r="AF105" s="499" t="s">
        <v>669</v>
      </c>
      <c r="AG105" s="499" t="s">
        <v>669</v>
      </c>
      <c r="AH105" s="500">
        <v>36462.725864061351</v>
      </c>
    </row>
    <row r="106" spans="2:34" x14ac:dyDescent="0.25">
      <c r="B106" s="81"/>
      <c r="C106" s="638" t="s">
        <v>555</v>
      </c>
      <c r="D106" s="590" t="s">
        <v>213</v>
      </c>
      <c r="E106" s="448">
        <v>150.90899999999999</v>
      </c>
      <c r="F106" s="449">
        <v>2.7530000000000001</v>
      </c>
      <c r="G106" s="449">
        <v>0</v>
      </c>
      <c r="H106" s="449">
        <v>0.74199999999999999</v>
      </c>
      <c r="I106" s="449">
        <v>1.0609999999999999</v>
      </c>
      <c r="J106" s="449">
        <v>0.95</v>
      </c>
      <c r="K106" s="449">
        <v>0</v>
      </c>
      <c r="L106" s="449">
        <v>0</v>
      </c>
      <c r="M106" s="449">
        <v>0</v>
      </c>
      <c r="N106" s="472">
        <v>148.15600000000001</v>
      </c>
      <c r="O106" s="482">
        <v>84677.78</v>
      </c>
      <c r="P106" s="449">
        <v>6563.47</v>
      </c>
      <c r="Q106" s="449">
        <v>0</v>
      </c>
      <c r="R106" s="449">
        <v>1355.75</v>
      </c>
      <c r="S106" s="449">
        <v>2638.44</v>
      </c>
      <c r="T106" s="449">
        <v>2380.3000000000002</v>
      </c>
      <c r="U106" s="449">
        <v>0</v>
      </c>
      <c r="V106" s="449">
        <v>188.98</v>
      </c>
      <c r="W106" s="449">
        <v>153.648</v>
      </c>
      <c r="X106" s="450">
        <v>77960.661999999997</v>
      </c>
      <c r="Y106" s="498">
        <v>46759.84644167457</v>
      </c>
      <c r="Z106" s="499">
        <v>198676.2925293619</v>
      </c>
      <c r="AA106" s="499" t="s">
        <v>669</v>
      </c>
      <c r="AB106" s="499">
        <v>152263.02785265047</v>
      </c>
      <c r="AC106" s="499">
        <v>207229.02921771913</v>
      </c>
      <c r="AD106" s="499">
        <v>208798.24561403508</v>
      </c>
      <c r="AE106" s="499" t="s">
        <v>669</v>
      </c>
      <c r="AF106" s="499" t="s">
        <v>669</v>
      </c>
      <c r="AG106" s="499" t="s">
        <v>669</v>
      </c>
      <c r="AH106" s="500">
        <v>43850.548295940316</v>
      </c>
    </row>
    <row r="107" spans="2:34" x14ac:dyDescent="0.25">
      <c r="B107" s="81"/>
      <c r="C107" s="638" t="s">
        <v>316</v>
      </c>
      <c r="D107" s="590" t="s">
        <v>639</v>
      </c>
      <c r="E107" s="457">
        <v>582.04200000000003</v>
      </c>
      <c r="F107" s="458">
        <v>259.16100000000006</v>
      </c>
      <c r="G107" s="458">
        <v>13.446</v>
      </c>
      <c r="H107" s="458">
        <v>17.406000000000002</v>
      </c>
      <c r="I107" s="458">
        <v>52.245000000000005</v>
      </c>
      <c r="J107" s="458">
        <v>138.28700000000001</v>
      </c>
      <c r="K107" s="458">
        <v>37.78</v>
      </c>
      <c r="L107" s="458">
        <v>0</v>
      </c>
      <c r="M107" s="458">
        <v>15.565999999999999</v>
      </c>
      <c r="N107" s="475">
        <v>307.315</v>
      </c>
      <c r="O107" s="485">
        <v>333252.72700000001</v>
      </c>
      <c r="P107" s="458">
        <v>174930.99100000001</v>
      </c>
      <c r="Q107" s="458">
        <v>6020.1319999999996</v>
      </c>
      <c r="R107" s="458">
        <v>18173.021999999997</v>
      </c>
      <c r="S107" s="458">
        <v>48029.506999999998</v>
      </c>
      <c r="T107" s="458">
        <v>85291.963999999993</v>
      </c>
      <c r="U107" s="458">
        <v>17416.366000000002</v>
      </c>
      <c r="V107" s="458">
        <v>0</v>
      </c>
      <c r="W107" s="458">
        <v>13032.921</v>
      </c>
      <c r="X107" s="459">
        <v>145288.815</v>
      </c>
      <c r="Y107" s="507">
        <v>47713.155723011965</v>
      </c>
      <c r="Z107" s="508">
        <v>56249.136958621588</v>
      </c>
      <c r="AA107" s="508">
        <v>37310.550845356738</v>
      </c>
      <c r="AB107" s="508">
        <v>87005.544065264825</v>
      </c>
      <c r="AC107" s="508">
        <v>76609.415574058105</v>
      </c>
      <c r="AD107" s="508">
        <v>51397.916410556783</v>
      </c>
      <c r="AE107" s="508">
        <v>38416.194635609674</v>
      </c>
      <c r="AF107" s="508" t="s">
        <v>669</v>
      </c>
      <c r="AG107" s="508">
        <v>69772.372478478748</v>
      </c>
      <c r="AH107" s="509">
        <v>39397.365081431104</v>
      </c>
    </row>
    <row r="108" spans="2:34" x14ac:dyDescent="0.25">
      <c r="B108" s="81"/>
      <c r="C108" s="638" t="s">
        <v>377</v>
      </c>
      <c r="D108" s="590" t="s">
        <v>378</v>
      </c>
      <c r="E108" s="448">
        <v>150.97</v>
      </c>
      <c r="F108" s="449">
        <v>92.519000000000005</v>
      </c>
      <c r="G108" s="449">
        <v>3.633</v>
      </c>
      <c r="H108" s="449">
        <v>9.5380000000000003</v>
      </c>
      <c r="I108" s="449">
        <v>14.653</v>
      </c>
      <c r="J108" s="449">
        <v>45.853999999999999</v>
      </c>
      <c r="K108" s="449">
        <v>18.841999999999999</v>
      </c>
      <c r="L108" s="449">
        <v>0</v>
      </c>
      <c r="M108" s="449">
        <v>0</v>
      </c>
      <c r="N108" s="472">
        <v>58.451000000000001</v>
      </c>
      <c r="O108" s="482">
        <v>69166.975000000006</v>
      </c>
      <c r="P108" s="449">
        <v>45236.923000000003</v>
      </c>
      <c r="Q108" s="449">
        <v>0</v>
      </c>
      <c r="R108" s="449">
        <v>8074.8360000000002</v>
      </c>
      <c r="S108" s="449">
        <v>8793.8850000000002</v>
      </c>
      <c r="T108" s="449">
        <v>21432.955999999998</v>
      </c>
      <c r="U108" s="449">
        <v>6935.2460000000001</v>
      </c>
      <c r="V108" s="449">
        <v>0</v>
      </c>
      <c r="W108" s="449">
        <v>2037.723</v>
      </c>
      <c r="X108" s="450">
        <v>21892.329000000002</v>
      </c>
      <c r="Y108" s="498">
        <v>38179.205029696852</v>
      </c>
      <c r="Z108" s="499">
        <v>40745.615315052404</v>
      </c>
      <c r="AA108" s="499">
        <v>0</v>
      </c>
      <c r="AB108" s="499">
        <v>70549.695953029979</v>
      </c>
      <c r="AC108" s="499">
        <v>50011.857640073707</v>
      </c>
      <c r="AD108" s="499">
        <v>38951.447347377907</v>
      </c>
      <c r="AE108" s="499">
        <v>30672.814280154267</v>
      </c>
      <c r="AF108" s="499" t="s">
        <v>669</v>
      </c>
      <c r="AG108" s="499" t="s">
        <v>669</v>
      </c>
      <c r="AH108" s="500">
        <v>31211.797060785957</v>
      </c>
    </row>
    <row r="109" spans="2:34" x14ac:dyDescent="0.25">
      <c r="B109" s="81"/>
      <c r="C109" s="638" t="s">
        <v>314</v>
      </c>
      <c r="D109" s="590" t="s">
        <v>315</v>
      </c>
      <c r="E109" s="448">
        <v>89.251000000000005</v>
      </c>
      <c r="F109" s="449">
        <v>46.834000000000003</v>
      </c>
      <c r="G109" s="449">
        <v>0.45700000000000002</v>
      </c>
      <c r="H109" s="449">
        <v>1.5289999999999999</v>
      </c>
      <c r="I109" s="449">
        <v>7.6079999999999997</v>
      </c>
      <c r="J109" s="449">
        <v>28.097999999999999</v>
      </c>
      <c r="K109" s="449">
        <v>9.1419999999999995</v>
      </c>
      <c r="L109" s="449">
        <v>0</v>
      </c>
      <c r="M109" s="449">
        <v>0</v>
      </c>
      <c r="N109" s="472">
        <v>42.417000000000002</v>
      </c>
      <c r="O109" s="482">
        <v>57087.953999999998</v>
      </c>
      <c r="P109" s="449">
        <v>34297.148999999998</v>
      </c>
      <c r="Q109" s="449">
        <v>0</v>
      </c>
      <c r="R109" s="449">
        <v>1382.0419999999999</v>
      </c>
      <c r="S109" s="449">
        <v>7579.4</v>
      </c>
      <c r="T109" s="449">
        <v>19394.151999999998</v>
      </c>
      <c r="U109" s="449">
        <v>5941.5550000000003</v>
      </c>
      <c r="V109" s="449">
        <v>0</v>
      </c>
      <c r="W109" s="449">
        <v>275.85000000000002</v>
      </c>
      <c r="X109" s="450">
        <v>22514.955000000002</v>
      </c>
      <c r="Y109" s="498">
        <v>53302.814534290927</v>
      </c>
      <c r="Z109" s="499">
        <v>61026.086817269497</v>
      </c>
      <c r="AA109" s="499">
        <v>0</v>
      </c>
      <c r="AB109" s="499">
        <v>75323.850010900365</v>
      </c>
      <c r="AC109" s="499">
        <v>83020.066596565011</v>
      </c>
      <c r="AD109" s="499">
        <v>57519.372671839032</v>
      </c>
      <c r="AE109" s="499">
        <v>54159.875665426975</v>
      </c>
      <c r="AF109" s="499" t="s">
        <v>669</v>
      </c>
      <c r="AG109" s="499" t="s">
        <v>669</v>
      </c>
      <c r="AH109" s="500">
        <v>44233.355730013907</v>
      </c>
    </row>
    <row r="110" spans="2:34" x14ac:dyDescent="0.25">
      <c r="B110" s="81"/>
      <c r="C110" s="638" t="s">
        <v>241</v>
      </c>
      <c r="D110" s="590" t="s">
        <v>0</v>
      </c>
      <c r="E110" s="448">
        <v>140.56399999999999</v>
      </c>
      <c r="F110" s="449">
        <v>62.555</v>
      </c>
      <c r="G110" s="449">
        <v>0</v>
      </c>
      <c r="H110" s="449">
        <v>2.0590000000000002</v>
      </c>
      <c r="I110" s="449">
        <v>13.29</v>
      </c>
      <c r="J110" s="449">
        <v>41.273000000000003</v>
      </c>
      <c r="K110" s="449">
        <v>5.9329999999999998</v>
      </c>
      <c r="L110" s="449">
        <v>0</v>
      </c>
      <c r="M110" s="449">
        <v>4.1630000000000003</v>
      </c>
      <c r="N110" s="472">
        <v>73.846000000000004</v>
      </c>
      <c r="O110" s="482">
        <v>79349.475000000006</v>
      </c>
      <c r="P110" s="449">
        <v>46240.305999999997</v>
      </c>
      <c r="Q110" s="449">
        <v>0</v>
      </c>
      <c r="R110" s="449">
        <v>2628.9549999999999</v>
      </c>
      <c r="S110" s="449">
        <v>14590.482</v>
      </c>
      <c r="T110" s="449">
        <v>26182.308000000001</v>
      </c>
      <c r="U110" s="449">
        <v>2838.5610000000001</v>
      </c>
      <c r="V110" s="449">
        <v>0</v>
      </c>
      <c r="W110" s="449">
        <v>2473.701</v>
      </c>
      <c r="X110" s="450">
        <v>30635.468000000001</v>
      </c>
      <c r="Y110" s="498">
        <v>47042.317022850802</v>
      </c>
      <c r="Z110" s="499">
        <v>61599.533743638924</v>
      </c>
      <c r="AA110" s="499" t="s">
        <v>669</v>
      </c>
      <c r="AB110" s="499">
        <v>106400.96325076898</v>
      </c>
      <c r="AC110" s="499">
        <v>91487.848006019572</v>
      </c>
      <c r="AD110" s="499">
        <v>52864.075788045455</v>
      </c>
      <c r="AE110" s="499">
        <v>39869.669644362046</v>
      </c>
      <c r="AF110" s="499" t="s">
        <v>669</v>
      </c>
      <c r="AG110" s="499">
        <v>49517.595484025936</v>
      </c>
      <c r="AH110" s="500">
        <v>34571.346676416688</v>
      </c>
    </row>
    <row r="111" spans="2:34" x14ac:dyDescent="0.25">
      <c r="B111" s="81"/>
      <c r="C111" s="638" t="s">
        <v>461</v>
      </c>
      <c r="D111" s="590" t="s">
        <v>462</v>
      </c>
      <c r="E111" s="448">
        <v>66.683999999999997</v>
      </c>
      <c r="F111" s="449">
        <v>35.247</v>
      </c>
      <c r="G111" s="449">
        <v>6.2430000000000003</v>
      </c>
      <c r="H111" s="449">
        <v>2.3580000000000001</v>
      </c>
      <c r="I111" s="449">
        <v>7.3479999999999999</v>
      </c>
      <c r="J111" s="449">
        <v>15.436</v>
      </c>
      <c r="K111" s="449">
        <v>3.863</v>
      </c>
      <c r="L111" s="449">
        <v>0</v>
      </c>
      <c r="M111" s="449">
        <v>8.1549999999999994</v>
      </c>
      <c r="N111" s="472">
        <v>23.282</v>
      </c>
      <c r="O111" s="482">
        <v>43944.932999999997</v>
      </c>
      <c r="P111" s="449">
        <v>27096.855</v>
      </c>
      <c r="Q111" s="449">
        <v>4237.433</v>
      </c>
      <c r="R111" s="449">
        <v>2856.3809999999999</v>
      </c>
      <c r="S111" s="449">
        <v>6899.2839999999997</v>
      </c>
      <c r="T111" s="449">
        <v>11503.653</v>
      </c>
      <c r="U111" s="449">
        <v>1600.104</v>
      </c>
      <c r="V111" s="449">
        <v>0</v>
      </c>
      <c r="W111" s="449">
        <v>6135.3109999999997</v>
      </c>
      <c r="X111" s="450">
        <v>10712.767</v>
      </c>
      <c r="Y111" s="498">
        <v>54916.887859156617</v>
      </c>
      <c r="Z111" s="499">
        <v>64064.211138536608</v>
      </c>
      <c r="AA111" s="499">
        <v>56562.456618078919</v>
      </c>
      <c r="AB111" s="499">
        <v>100946.45886344358</v>
      </c>
      <c r="AC111" s="499">
        <v>78244.465614226094</v>
      </c>
      <c r="AD111" s="499">
        <v>62104.026302150822</v>
      </c>
      <c r="AE111" s="499">
        <v>34517.732332384156</v>
      </c>
      <c r="AF111" s="499" t="s">
        <v>669</v>
      </c>
      <c r="AG111" s="499">
        <v>62694.7782546495</v>
      </c>
      <c r="AH111" s="500">
        <v>38344.239469690459</v>
      </c>
    </row>
    <row r="112" spans="2:34" x14ac:dyDescent="0.25">
      <c r="B112" s="81"/>
      <c r="C112" s="638" t="s">
        <v>312</v>
      </c>
      <c r="D112" s="590" t="s">
        <v>313</v>
      </c>
      <c r="E112" s="448">
        <v>26.007999999999999</v>
      </c>
      <c r="F112" s="449">
        <v>18.05</v>
      </c>
      <c r="G112" s="449">
        <v>3.113</v>
      </c>
      <c r="H112" s="449">
        <v>1.8169999999999999</v>
      </c>
      <c r="I112" s="449">
        <v>7.3460000000000001</v>
      </c>
      <c r="J112" s="449">
        <v>5.7750000000000004</v>
      </c>
      <c r="K112" s="449">
        <v>0</v>
      </c>
      <c r="L112" s="449">
        <v>0</v>
      </c>
      <c r="M112" s="449">
        <v>3.1579999999999999</v>
      </c>
      <c r="N112" s="472">
        <v>4.8</v>
      </c>
      <c r="O112" s="482">
        <v>19767.733</v>
      </c>
      <c r="P112" s="449">
        <v>14790.222</v>
      </c>
      <c r="Q112" s="449">
        <v>1782.1990000000001</v>
      </c>
      <c r="R112" s="449">
        <v>2966.68</v>
      </c>
      <c r="S112" s="449">
        <v>6400.4480000000003</v>
      </c>
      <c r="T112" s="449">
        <v>3640.895</v>
      </c>
      <c r="U112" s="449">
        <v>0</v>
      </c>
      <c r="V112" s="449">
        <v>0</v>
      </c>
      <c r="W112" s="449">
        <v>1949.653</v>
      </c>
      <c r="X112" s="450">
        <v>3027.8580000000002</v>
      </c>
      <c r="Y112" s="498">
        <v>63338.629780580333</v>
      </c>
      <c r="Z112" s="499">
        <v>68283.573407202217</v>
      </c>
      <c r="AA112" s="499">
        <v>47708.507334832422</v>
      </c>
      <c r="AB112" s="499">
        <v>136061.27316088791</v>
      </c>
      <c r="AC112" s="499">
        <v>72606.951629004456</v>
      </c>
      <c r="AD112" s="499">
        <v>52538.167388167378</v>
      </c>
      <c r="AE112" s="499" t="s">
        <v>669</v>
      </c>
      <c r="AF112" s="499" t="s">
        <v>669</v>
      </c>
      <c r="AG112" s="499">
        <v>51447.461473506446</v>
      </c>
      <c r="AH112" s="500">
        <v>52566.979166666672</v>
      </c>
    </row>
    <row r="113" spans="2:34" x14ac:dyDescent="0.25">
      <c r="B113" s="81"/>
      <c r="C113" s="638" t="s">
        <v>349</v>
      </c>
      <c r="D113" s="590" t="s">
        <v>213</v>
      </c>
      <c r="E113" s="448">
        <v>108.565</v>
      </c>
      <c r="F113" s="449">
        <v>3.956</v>
      </c>
      <c r="G113" s="449">
        <v>0</v>
      </c>
      <c r="H113" s="449">
        <v>0.105</v>
      </c>
      <c r="I113" s="449">
        <v>2</v>
      </c>
      <c r="J113" s="449">
        <v>1.851</v>
      </c>
      <c r="K113" s="449">
        <v>0</v>
      </c>
      <c r="L113" s="449">
        <v>0</v>
      </c>
      <c r="M113" s="449">
        <v>0.09</v>
      </c>
      <c r="N113" s="472">
        <v>104.51900000000001</v>
      </c>
      <c r="O113" s="482">
        <v>63935.656999999999</v>
      </c>
      <c r="P113" s="449">
        <v>7269.5360000000001</v>
      </c>
      <c r="Q113" s="449">
        <v>0.5</v>
      </c>
      <c r="R113" s="449">
        <v>264.12799999999999</v>
      </c>
      <c r="S113" s="449">
        <v>3766.0079999999998</v>
      </c>
      <c r="T113" s="449">
        <v>3138</v>
      </c>
      <c r="U113" s="449">
        <v>100.9</v>
      </c>
      <c r="V113" s="449">
        <v>0</v>
      </c>
      <c r="W113" s="449">
        <v>160.68299999999999</v>
      </c>
      <c r="X113" s="450">
        <v>56505.438000000002</v>
      </c>
      <c r="Y113" s="498">
        <v>49076.32677812063</v>
      </c>
      <c r="Z113" s="499">
        <v>153133.13110886418</v>
      </c>
      <c r="AA113" s="499" t="s">
        <v>669</v>
      </c>
      <c r="AB113" s="499">
        <v>209625.39682539681</v>
      </c>
      <c r="AC113" s="499">
        <v>156917</v>
      </c>
      <c r="AD113" s="499">
        <v>141274.98649378715</v>
      </c>
      <c r="AE113" s="499" t="s">
        <v>669</v>
      </c>
      <c r="AF113" s="499" t="s">
        <v>669</v>
      </c>
      <c r="AG113" s="499">
        <v>148780.55555555553</v>
      </c>
      <c r="AH113" s="500">
        <v>45051.966628077185</v>
      </c>
    </row>
    <row r="114" spans="2:34" x14ac:dyDescent="0.25">
      <c r="B114" s="81"/>
      <c r="C114" s="638" t="s">
        <v>264</v>
      </c>
      <c r="D114" s="590" t="s">
        <v>265</v>
      </c>
      <c r="E114" s="457">
        <v>4109.1400000000003</v>
      </c>
      <c r="F114" s="458">
        <v>1629.9659999999999</v>
      </c>
      <c r="G114" s="458">
        <v>10.166</v>
      </c>
      <c r="H114" s="458">
        <v>205.447</v>
      </c>
      <c r="I114" s="458">
        <v>366.68599999999992</v>
      </c>
      <c r="J114" s="458">
        <v>840.12299999999993</v>
      </c>
      <c r="K114" s="458">
        <v>97.212000000000003</v>
      </c>
      <c r="L114" s="458">
        <v>110.33200000000002</v>
      </c>
      <c r="M114" s="458">
        <v>853.86299999999983</v>
      </c>
      <c r="N114" s="475">
        <v>1625.3110000000001</v>
      </c>
      <c r="O114" s="485">
        <v>3463740.6620000005</v>
      </c>
      <c r="P114" s="458">
        <v>1607872.9470000002</v>
      </c>
      <c r="Q114" s="458">
        <v>9693.5319999999992</v>
      </c>
      <c r="R114" s="458">
        <v>307655.10099999997</v>
      </c>
      <c r="S114" s="458">
        <v>433425.49699999997</v>
      </c>
      <c r="T114" s="458">
        <v>712332.43500000006</v>
      </c>
      <c r="U114" s="458">
        <v>66404.836999999985</v>
      </c>
      <c r="V114" s="458">
        <v>78361.544999999984</v>
      </c>
      <c r="W114" s="458">
        <v>711899.96499999997</v>
      </c>
      <c r="X114" s="459">
        <v>1143967.7500000002</v>
      </c>
      <c r="Y114" s="507">
        <v>70244.638821424116</v>
      </c>
      <c r="Z114" s="508">
        <v>82203.808085567449</v>
      </c>
      <c r="AA114" s="508">
        <v>79460.390845301314</v>
      </c>
      <c r="AB114" s="508">
        <v>124790.94405532</v>
      </c>
      <c r="AC114" s="508">
        <v>98500.60110466904</v>
      </c>
      <c r="AD114" s="508">
        <v>70657.554012924302</v>
      </c>
      <c r="AE114" s="508">
        <v>56924.416910120817</v>
      </c>
      <c r="AF114" s="508">
        <v>59186.172189391989</v>
      </c>
      <c r="AG114" s="508">
        <v>69478.355524637256</v>
      </c>
      <c r="AH114" s="509">
        <v>58653.787387972727</v>
      </c>
    </row>
    <row r="115" spans="2:34" x14ac:dyDescent="0.25">
      <c r="B115" s="81"/>
      <c r="C115" s="638" t="s">
        <v>336</v>
      </c>
      <c r="D115" s="590" t="s">
        <v>337</v>
      </c>
      <c r="E115" s="448">
        <v>652.81299999999999</v>
      </c>
      <c r="F115" s="449">
        <v>360.41199999999998</v>
      </c>
      <c r="G115" s="449">
        <v>0</v>
      </c>
      <c r="H115" s="449">
        <v>54.762999999999998</v>
      </c>
      <c r="I115" s="449">
        <v>97.543000000000006</v>
      </c>
      <c r="J115" s="449">
        <v>185.05199999999999</v>
      </c>
      <c r="K115" s="449">
        <v>10.852</v>
      </c>
      <c r="L115" s="449">
        <v>12.202</v>
      </c>
      <c r="M115" s="449">
        <v>67.524000000000001</v>
      </c>
      <c r="N115" s="472">
        <v>224.87700000000001</v>
      </c>
      <c r="O115" s="482">
        <v>543606.59199999995</v>
      </c>
      <c r="P115" s="449">
        <v>348608.38900000002</v>
      </c>
      <c r="Q115" s="449">
        <v>0</v>
      </c>
      <c r="R115" s="449">
        <v>84536.702000000005</v>
      </c>
      <c r="S115" s="449">
        <v>102206.367</v>
      </c>
      <c r="T115" s="449">
        <v>146831.93599999999</v>
      </c>
      <c r="U115" s="449">
        <v>7671.6139999999996</v>
      </c>
      <c r="V115" s="449">
        <v>7361.77</v>
      </c>
      <c r="W115" s="449">
        <v>51527.56</v>
      </c>
      <c r="X115" s="450">
        <v>143470.64300000001</v>
      </c>
      <c r="Y115" s="498">
        <v>69392.841952187431</v>
      </c>
      <c r="Z115" s="499">
        <v>80604.139383076414</v>
      </c>
      <c r="AA115" s="499" t="s">
        <v>669</v>
      </c>
      <c r="AB115" s="499">
        <v>128640.23458661263</v>
      </c>
      <c r="AC115" s="499">
        <v>87317.36003608664</v>
      </c>
      <c r="AD115" s="499">
        <v>66121.926089243381</v>
      </c>
      <c r="AE115" s="499">
        <v>58910.907359626486</v>
      </c>
      <c r="AF115" s="499">
        <v>50277.072064688844</v>
      </c>
      <c r="AG115" s="499">
        <v>63591.661236498621</v>
      </c>
      <c r="AH115" s="500">
        <v>53166.339450751591</v>
      </c>
    </row>
    <row r="116" spans="2:34" x14ac:dyDescent="0.25">
      <c r="B116" s="81"/>
      <c r="C116" s="638" t="s">
        <v>199</v>
      </c>
      <c r="D116" s="590" t="s">
        <v>200</v>
      </c>
      <c r="E116" s="448">
        <v>492.11500000000001</v>
      </c>
      <c r="F116" s="449">
        <v>246.72499999999999</v>
      </c>
      <c r="G116" s="449">
        <v>0.1</v>
      </c>
      <c r="H116" s="449">
        <v>23.280999999999999</v>
      </c>
      <c r="I116" s="449">
        <v>33.734999999999999</v>
      </c>
      <c r="J116" s="449">
        <v>148.62799999999999</v>
      </c>
      <c r="K116" s="449">
        <v>36.427</v>
      </c>
      <c r="L116" s="449">
        <v>4.5540000000000003</v>
      </c>
      <c r="M116" s="449">
        <v>90.762</v>
      </c>
      <c r="N116" s="472">
        <v>154.62799999999999</v>
      </c>
      <c r="O116" s="482">
        <v>373665.435</v>
      </c>
      <c r="P116" s="449">
        <v>216803.12599999999</v>
      </c>
      <c r="Q116" s="449">
        <v>28.84</v>
      </c>
      <c r="R116" s="449">
        <v>30812.857</v>
      </c>
      <c r="S116" s="449">
        <v>34374.067000000003</v>
      </c>
      <c r="T116" s="449">
        <v>121554.015</v>
      </c>
      <c r="U116" s="449">
        <v>25768.096000000001</v>
      </c>
      <c r="V116" s="449">
        <v>4265.2510000000002</v>
      </c>
      <c r="W116" s="449">
        <v>64850.65</v>
      </c>
      <c r="X116" s="450">
        <v>92011.659</v>
      </c>
      <c r="Y116" s="498">
        <v>63275.425967507595</v>
      </c>
      <c r="Z116" s="499">
        <v>73226.982132603764</v>
      </c>
      <c r="AA116" s="499">
        <v>24033.333333333332</v>
      </c>
      <c r="AB116" s="499">
        <v>110293.28995031715</v>
      </c>
      <c r="AC116" s="499">
        <v>84911.978163134234</v>
      </c>
      <c r="AD116" s="499">
        <v>68153.384624700586</v>
      </c>
      <c r="AE116" s="499">
        <v>58949.167741876445</v>
      </c>
      <c r="AF116" s="499">
        <v>78049.535207143897</v>
      </c>
      <c r="AG116" s="499">
        <v>59542.769367503293</v>
      </c>
      <c r="AH116" s="500">
        <v>49587.64421708876</v>
      </c>
    </row>
    <row r="117" spans="2:34" x14ac:dyDescent="0.25">
      <c r="B117" s="81"/>
      <c r="C117" s="638" t="s">
        <v>223</v>
      </c>
      <c r="D117" s="590" t="s">
        <v>224</v>
      </c>
      <c r="E117" s="448">
        <v>689.51800000000003</v>
      </c>
      <c r="F117" s="449">
        <v>271.11399999999998</v>
      </c>
      <c r="G117" s="449">
        <v>0.46100000000000002</v>
      </c>
      <c r="H117" s="449">
        <v>51.048000000000002</v>
      </c>
      <c r="I117" s="449">
        <v>73</v>
      </c>
      <c r="J117" s="449">
        <v>101.25700000000001</v>
      </c>
      <c r="K117" s="449">
        <v>0.2</v>
      </c>
      <c r="L117" s="449">
        <v>45.148000000000003</v>
      </c>
      <c r="M117" s="449">
        <v>248.392</v>
      </c>
      <c r="N117" s="472">
        <v>170.012</v>
      </c>
      <c r="O117" s="482">
        <v>698260.58400000003</v>
      </c>
      <c r="P117" s="449">
        <v>342142.07400000002</v>
      </c>
      <c r="Q117" s="449">
        <v>631.23500000000001</v>
      </c>
      <c r="R117" s="449">
        <v>86941.17</v>
      </c>
      <c r="S117" s="449">
        <v>114065.03599999999</v>
      </c>
      <c r="T117" s="449">
        <v>102508.478</v>
      </c>
      <c r="U117" s="449">
        <v>62.753</v>
      </c>
      <c r="V117" s="449">
        <v>37933.402000000002</v>
      </c>
      <c r="W117" s="449">
        <v>208323.82500000001</v>
      </c>
      <c r="X117" s="450">
        <v>147794.685</v>
      </c>
      <c r="Y117" s="498">
        <v>84389.939058878808</v>
      </c>
      <c r="Z117" s="499">
        <v>105165.50049056856</v>
      </c>
      <c r="AA117" s="499">
        <v>114106.10990600145</v>
      </c>
      <c r="AB117" s="499">
        <v>141927.156793606</v>
      </c>
      <c r="AC117" s="499">
        <v>130211.22831050227</v>
      </c>
      <c r="AD117" s="499">
        <v>84363.285172053947</v>
      </c>
      <c r="AE117" s="499">
        <v>26147.083333333332</v>
      </c>
      <c r="AF117" s="499">
        <v>70016.763385605853</v>
      </c>
      <c r="AG117" s="499">
        <v>69890.812707333578</v>
      </c>
      <c r="AH117" s="500">
        <v>72443.261358021788</v>
      </c>
    </row>
    <row r="118" spans="2:34" x14ac:dyDescent="0.25">
      <c r="B118" s="81"/>
      <c r="C118" s="638" t="s">
        <v>405</v>
      </c>
      <c r="D118" s="590" t="s">
        <v>406</v>
      </c>
      <c r="E118" s="448">
        <v>228.33199999999999</v>
      </c>
      <c r="F118" s="449">
        <v>116.47799999999999</v>
      </c>
      <c r="G118" s="449">
        <v>0</v>
      </c>
      <c r="H118" s="449">
        <v>7.05</v>
      </c>
      <c r="I118" s="449">
        <v>18.933</v>
      </c>
      <c r="J118" s="449">
        <v>63.784999999999997</v>
      </c>
      <c r="K118" s="449">
        <v>8.843</v>
      </c>
      <c r="L118" s="449">
        <v>17.867000000000001</v>
      </c>
      <c r="M118" s="449">
        <v>20.727</v>
      </c>
      <c r="N118" s="472">
        <v>91.126999999999995</v>
      </c>
      <c r="O118" s="482">
        <v>184381.552</v>
      </c>
      <c r="P118" s="449">
        <v>95650.79</v>
      </c>
      <c r="Q118" s="449">
        <v>0</v>
      </c>
      <c r="R118" s="449">
        <v>8605.3760000000002</v>
      </c>
      <c r="S118" s="449">
        <v>20735.843000000001</v>
      </c>
      <c r="T118" s="449">
        <v>50407.887999999999</v>
      </c>
      <c r="U118" s="449">
        <v>5731.4629999999997</v>
      </c>
      <c r="V118" s="449">
        <v>10170.219999999999</v>
      </c>
      <c r="W118" s="449">
        <v>20512.697</v>
      </c>
      <c r="X118" s="450">
        <v>68218.065000000002</v>
      </c>
      <c r="Y118" s="498">
        <v>67292.930177694478</v>
      </c>
      <c r="Z118" s="499">
        <v>68432.658241613579</v>
      </c>
      <c r="AA118" s="499" t="s">
        <v>669</v>
      </c>
      <c r="AB118" s="499">
        <v>101718.39243498819</v>
      </c>
      <c r="AC118" s="499">
        <v>91268.521452842499</v>
      </c>
      <c r="AD118" s="499">
        <v>65856.507538344958</v>
      </c>
      <c r="AE118" s="499">
        <v>54011.298955859624</v>
      </c>
      <c r="AF118" s="499">
        <v>47434.84263353295</v>
      </c>
      <c r="AG118" s="499">
        <v>82471.723677650734</v>
      </c>
      <c r="AH118" s="500">
        <v>62383.692538984062</v>
      </c>
    </row>
    <row r="119" spans="2:34" x14ac:dyDescent="0.25">
      <c r="B119" s="81"/>
      <c r="C119" s="638" t="s">
        <v>227</v>
      </c>
      <c r="D119" s="590" t="s">
        <v>228</v>
      </c>
      <c r="E119" s="448">
        <v>245.16200000000001</v>
      </c>
      <c r="F119" s="449">
        <v>114.498</v>
      </c>
      <c r="G119" s="449">
        <v>0.75</v>
      </c>
      <c r="H119" s="449">
        <v>6.173</v>
      </c>
      <c r="I119" s="449">
        <v>28.861999999999998</v>
      </c>
      <c r="J119" s="449">
        <v>53.863</v>
      </c>
      <c r="K119" s="449">
        <v>11.234999999999999</v>
      </c>
      <c r="L119" s="449">
        <v>13.615</v>
      </c>
      <c r="M119" s="449">
        <v>29.917000000000002</v>
      </c>
      <c r="N119" s="472">
        <v>100.747</v>
      </c>
      <c r="O119" s="482">
        <v>155325.682</v>
      </c>
      <c r="P119" s="449">
        <v>82191.032000000007</v>
      </c>
      <c r="Q119" s="449">
        <v>255.06299999999999</v>
      </c>
      <c r="R119" s="449">
        <v>6447.1239999999998</v>
      </c>
      <c r="S119" s="449">
        <v>26288.168000000001</v>
      </c>
      <c r="T119" s="449">
        <v>36549.42</v>
      </c>
      <c r="U119" s="449">
        <v>6141.2870000000003</v>
      </c>
      <c r="V119" s="449">
        <v>6509.97</v>
      </c>
      <c r="W119" s="449">
        <v>19494.11</v>
      </c>
      <c r="X119" s="450">
        <v>53640.54</v>
      </c>
      <c r="Y119" s="498">
        <v>52796.95398688758</v>
      </c>
      <c r="Z119" s="499">
        <v>59819.845470372115</v>
      </c>
      <c r="AA119" s="499">
        <v>28340.333333333332</v>
      </c>
      <c r="AB119" s="499">
        <v>87033.91111831092</v>
      </c>
      <c r="AC119" s="499">
        <v>75901.901000161699</v>
      </c>
      <c r="AD119" s="499">
        <v>56546.887473776063</v>
      </c>
      <c r="AE119" s="499">
        <v>45551.750482124313</v>
      </c>
      <c r="AF119" s="499">
        <v>39845.574733749541</v>
      </c>
      <c r="AG119" s="499">
        <v>54300.537041370015</v>
      </c>
      <c r="AH119" s="500">
        <v>44369.013469383703</v>
      </c>
    </row>
    <row r="120" spans="2:34" x14ac:dyDescent="0.25">
      <c r="B120" s="81"/>
      <c r="C120" s="638" t="s">
        <v>225</v>
      </c>
      <c r="D120" s="590" t="s">
        <v>226</v>
      </c>
      <c r="E120" s="448">
        <v>321.27699999999999</v>
      </c>
      <c r="F120" s="449">
        <v>159.38</v>
      </c>
      <c r="G120" s="449">
        <v>0</v>
      </c>
      <c r="H120" s="449">
        <v>30.838000000000001</v>
      </c>
      <c r="I120" s="449">
        <v>40.235999999999997</v>
      </c>
      <c r="J120" s="449">
        <v>77.027000000000001</v>
      </c>
      <c r="K120" s="449">
        <v>1</v>
      </c>
      <c r="L120" s="449">
        <v>10.279</v>
      </c>
      <c r="M120" s="449">
        <v>82.79</v>
      </c>
      <c r="N120" s="472">
        <v>79.106999999999999</v>
      </c>
      <c r="O120" s="482">
        <v>318301.56400000001</v>
      </c>
      <c r="P120" s="449">
        <v>181159.66899999999</v>
      </c>
      <c r="Q120" s="449">
        <v>0</v>
      </c>
      <c r="R120" s="449">
        <v>41473.014000000003</v>
      </c>
      <c r="S120" s="449">
        <v>49493.076999999997</v>
      </c>
      <c r="T120" s="449">
        <v>81123.354000000007</v>
      </c>
      <c r="U120" s="449">
        <v>874.69799999999998</v>
      </c>
      <c r="V120" s="449">
        <v>8195.5259999999998</v>
      </c>
      <c r="W120" s="449">
        <v>73086.803</v>
      </c>
      <c r="X120" s="450">
        <v>64055.091999999997</v>
      </c>
      <c r="Y120" s="498">
        <v>82561.560066028178</v>
      </c>
      <c r="Z120" s="499">
        <v>94721.038294223443</v>
      </c>
      <c r="AA120" s="499" t="s">
        <v>669</v>
      </c>
      <c r="AB120" s="499">
        <v>112072.26473830987</v>
      </c>
      <c r="AC120" s="499">
        <v>102505.79290519271</v>
      </c>
      <c r="AD120" s="499">
        <v>87765.06290002208</v>
      </c>
      <c r="AE120" s="499">
        <v>72891.5</v>
      </c>
      <c r="AF120" s="499">
        <v>66442.309563187082</v>
      </c>
      <c r="AG120" s="499">
        <v>73566.456295043681</v>
      </c>
      <c r="AH120" s="500">
        <v>67477.269183932309</v>
      </c>
    </row>
    <row r="121" spans="2:34" x14ac:dyDescent="0.25">
      <c r="B121" s="81"/>
      <c r="C121" s="638" t="s">
        <v>402</v>
      </c>
      <c r="D121" s="590" t="s">
        <v>403</v>
      </c>
      <c r="E121" s="448">
        <v>206.26400000000001</v>
      </c>
      <c r="F121" s="449">
        <v>137.54</v>
      </c>
      <c r="G121" s="449">
        <v>2.7879999999999998</v>
      </c>
      <c r="H121" s="449">
        <v>14.093999999999999</v>
      </c>
      <c r="I121" s="449">
        <v>31.613</v>
      </c>
      <c r="J121" s="449">
        <v>89.045000000000002</v>
      </c>
      <c r="K121" s="449">
        <v>0</v>
      </c>
      <c r="L121" s="449">
        <v>0</v>
      </c>
      <c r="M121" s="449">
        <v>8.1219999999999999</v>
      </c>
      <c r="N121" s="472">
        <v>60.601999999999997</v>
      </c>
      <c r="O121" s="482">
        <v>184472.31899999999</v>
      </c>
      <c r="P121" s="449">
        <v>135184.75599999999</v>
      </c>
      <c r="Q121" s="449">
        <v>3036.3130000000001</v>
      </c>
      <c r="R121" s="449">
        <v>20981.946</v>
      </c>
      <c r="S121" s="449">
        <v>33580.288999999997</v>
      </c>
      <c r="T121" s="449">
        <v>77586.207999999999</v>
      </c>
      <c r="U121" s="449">
        <v>0</v>
      </c>
      <c r="V121" s="449">
        <v>0</v>
      </c>
      <c r="W121" s="449">
        <v>6612.2070000000003</v>
      </c>
      <c r="X121" s="450">
        <v>42675.356</v>
      </c>
      <c r="Y121" s="498">
        <v>74529.211350502257</v>
      </c>
      <c r="Z121" s="499">
        <v>81906.327856138814</v>
      </c>
      <c r="AA121" s="499">
        <v>90755.410090865626</v>
      </c>
      <c r="AB121" s="499">
        <v>124059.56435362565</v>
      </c>
      <c r="AC121" s="499">
        <v>88519.198325583362</v>
      </c>
      <c r="AD121" s="499">
        <v>72609.549478727989</v>
      </c>
      <c r="AE121" s="499" t="s">
        <v>669</v>
      </c>
      <c r="AF121" s="499" t="s">
        <v>669</v>
      </c>
      <c r="AG121" s="499">
        <v>67842.557251908409</v>
      </c>
      <c r="AH121" s="500">
        <v>58682.546230597458</v>
      </c>
    </row>
    <row r="122" spans="2:34" x14ac:dyDescent="0.25">
      <c r="B122" s="81"/>
      <c r="C122" s="638" t="s">
        <v>292</v>
      </c>
      <c r="D122" s="590" t="s">
        <v>293</v>
      </c>
      <c r="E122" s="448">
        <v>179.66300000000001</v>
      </c>
      <c r="F122" s="449">
        <v>119.622</v>
      </c>
      <c r="G122" s="449">
        <v>0</v>
      </c>
      <c r="H122" s="449">
        <v>9.4250000000000007</v>
      </c>
      <c r="I122" s="449">
        <v>23.940999999999999</v>
      </c>
      <c r="J122" s="449">
        <v>54.116999999999997</v>
      </c>
      <c r="K122" s="449">
        <v>27.638999999999999</v>
      </c>
      <c r="L122" s="449">
        <v>4.5</v>
      </c>
      <c r="M122" s="449">
        <v>18.318000000000001</v>
      </c>
      <c r="N122" s="472">
        <v>41.722999999999999</v>
      </c>
      <c r="O122" s="482">
        <v>157121.02900000001</v>
      </c>
      <c r="P122" s="449">
        <v>112339.576</v>
      </c>
      <c r="Q122" s="449">
        <v>0</v>
      </c>
      <c r="R122" s="449">
        <v>13011.235000000001</v>
      </c>
      <c r="S122" s="449">
        <v>31701.071</v>
      </c>
      <c r="T122" s="449">
        <v>45417.837</v>
      </c>
      <c r="U122" s="449">
        <v>19527.830999999998</v>
      </c>
      <c r="V122" s="449">
        <v>2681.6019999999999</v>
      </c>
      <c r="W122" s="449">
        <v>9153.8880000000008</v>
      </c>
      <c r="X122" s="450">
        <v>35627.565000000002</v>
      </c>
      <c r="Y122" s="498">
        <v>72877.660304755758</v>
      </c>
      <c r="Z122" s="499">
        <v>78260.113802923661</v>
      </c>
      <c r="AA122" s="499" t="s">
        <v>669</v>
      </c>
      <c r="AB122" s="499">
        <v>115041.86560565871</v>
      </c>
      <c r="AC122" s="499">
        <v>110344.42657644489</v>
      </c>
      <c r="AD122" s="499">
        <v>69937.722896686813</v>
      </c>
      <c r="AE122" s="499">
        <v>58877.645718007159</v>
      </c>
      <c r="AF122" s="499">
        <v>49659.296296296299</v>
      </c>
      <c r="AG122" s="499">
        <v>41643.410852713183</v>
      </c>
      <c r="AH122" s="500">
        <v>71158.923135920239</v>
      </c>
    </row>
    <row r="123" spans="2:34" x14ac:dyDescent="0.25">
      <c r="B123" s="81"/>
      <c r="C123" s="638" t="s">
        <v>582</v>
      </c>
      <c r="D123" s="590" t="s">
        <v>583</v>
      </c>
      <c r="E123" s="448">
        <v>83.594999999999999</v>
      </c>
      <c r="F123" s="449">
        <v>0</v>
      </c>
      <c r="G123" s="449">
        <v>0</v>
      </c>
      <c r="H123" s="449">
        <v>0</v>
      </c>
      <c r="I123" s="449">
        <v>0</v>
      </c>
      <c r="J123" s="449">
        <v>0</v>
      </c>
      <c r="K123" s="449">
        <v>0</v>
      </c>
      <c r="L123" s="449">
        <v>0</v>
      </c>
      <c r="M123" s="449">
        <v>0</v>
      </c>
      <c r="N123" s="472">
        <v>83.594999999999999</v>
      </c>
      <c r="O123" s="482">
        <v>78977.767000000007</v>
      </c>
      <c r="P123" s="449">
        <v>0</v>
      </c>
      <c r="Q123" s="449">
        <v>0</v>
      </c>
      <c r="R123" s="449">
        <v>0</v>
      </c>
      <c r="S123" s="449">
        <v>0</v>
      </c>
      <c r="T123" s="449">
        <v>0</v>
      </c>
      <c r="U123" s="449">
        <v>0</v>
      </c>
      <c r="V123" s="449">
        <v>0</v>
      </c>
      <c r="W123" s="449">
        <v>0</v>
      </c>
      <c r="X123" s="450">
        <v>78977.767000000007</v>
      </c>
      <c r="Y123" s="498">
        <v>78730.553063380998</v>
      </c>
      <c r="Z123" s="499" t="s">
        <v>669</v>
      </c>
      <c r="AA123" s="499" t="s">
        <v>669</v>
      </c>
      <c r="AB123" s="499" t="s">
        <v>669</v>
      </c>
      <c r="AC123" s="499" t="s">
        <v>669</v>
      </c>
      <c r="AD123" s="499" t="s">
        <v>669</v>
      </c>
      <c r="AE123" s="499" t="s">
        <v>669</v>
      </c>
      <c r="AF123" s="499" t="s">
        <v>669</v>
      </c>
      <c r="AG123" s="499" t="s">
        <v>669</v>
      </c>
      <c r="AH123" s="500">
        <v>78730.553063380998</v>
      </c>
    </row>
    <row r="124" spans="2:34" x14ac:dyDescent="0.25">
      <c r="B124" s="81"/>
      <c r="C124" s="638" t="s">
        <v>262</v>
      </c>
      <c r="D124" s="590" t="s">
        <v>263</v>
      </c>
      <c r="E124" s="448">
        <v>57.228000000000002</v>
      </c>
      <c r="F124" s="449">
        <v>0</v>
      </c>
      <c r="G124" s="449">
        <v>0</v>
      </c>
      <c r="H124" s="449">
        <v>0</v>
      </c>
      <c r="I124" s="449">
        <v>0</v>
      </c>
      <c r="J124" s="449">
        <v>0</v>
      </c>
      <c r="K124" s="449">
        <v>0</v>
      </c>
      <c r="L124" s="449">
        <v>0</v>
      </c>
      <c r="M124" s="449">
        <v>42.38</v>
      </c>
      <c r="N124" s="472">
        <v>14.848000000000001</v>
      </c>
      <c r="O124" s="482">
        <v>48005.091999999997</v>
      </c>
      <c r="P124" s="449">
        <v>0</v>
      </c>
      <c r="Q124" s="449">
        <v>0</v>
      </c>
      <c r="R124" s="449">
        <v>0</v>
      </c>
      <c r="S124" s="449">
        <v>0</v>
      </c>
      <c r="T124" s="449">
        <v>0</v>
      </c>
      <c r="U124" s="449">
        <v>0</v>
      </c>
      <c r="V124" s="449">
        <v>0</v>
      </c>
      <c r="W124" s="449">
        <v>35836.025999999998</v>
      </c>
      <c r="X124" s="450">
        <v>12169.066000000001</v>
      </c>
      <c r="Y124" s="498">
        <v>69903.269961091297</v>
      </c>
      <c r="Z124" s="499" t="s">
        <v>669</v>
      </c>
      <c r="AA124" s="499" t="s">
        <v>669</v>
      </c>
      <c r="AB124" s="499" t="s">
        <v>669</v>
      </c>
      <c r="AC124" s="499" t="s">
        <v>669</v>
      </c>
      <c r="AD124" s="499" t="s">
        <v>669</v>
      </c>
      <c r="AE124" s="499" t="s">
        <v>669</v>
      </c>
      <c r="AF124" s="499" t="s">
        <v>669</v>
      </c>
      <c r="AG124" s="499">
        <v>70465.679565832936</v>
      </c>
      <c r="AH124" s="500">
        <v>68298.008710488502</v>
      </c>
    </row>
    <row r="125" spans="2:34" x14ac:dyDescent="0.25">
      <c r="B125" s="81"/>
      <c r="C125" s="638" t="s">
        <v>334</v>
      </c>
      <c r="D125" s="590" t="s">
        <v>335</v>
      </c>
      <c r="E125" s="448">
        <v>32.368000000000002</v>
      </c>
      <c r="F125" s="449">
        <v>22.963999999999999</v>
      </c>
      <c r="G125" s="449">
        <v>0</v>
      </c>
      <c r="H125" s="449">
        <v>0</v>
      </c>
      <c r="I125" s="449">
        <v>0.54200000000000004</v>
      </c>
      <c r="J125" s="449">
        <v>20.422000000000001</v>
      </c>
      <c r="K125" s="449">
        <v>0</v>
      </c>
      <c r="L125" s="449">
        <v>2</v>
      </c>
      <c r="M125" s="449">
        <v>2E-3</v>
      </c>
      <c r="N125" s="472">
        <v>9.4019999999999992</v>
      </c>
      <c r="O125" s="482">
        <v>21371.642</v>
      </c>
      <c r="P125" s="449">
        <v>15105.855</v>
      </c>
      <c r="Q125" s="449">
        <v>0</v>
      </c>
      <c r="R125" s="449">
        <v>0</v>
      </c>
      <c r="S125" s="449">
        <v>749.58199999999999</v>
      </c>
      <c r="T125" s="449">
        <v>13257.13</v>
      </c>
      <c r="U125" s="449">
        <v>0</v>
      </c>
      <c r="V125" s="449">
        <v>1099.143</v>
      </c>
      <c r="W125" s="449">
        <v>42.427999999999997</v>
      </c>
      <c r="X125" s="450">
        <v>6223.3590000000004</v>
      </c>
      <c r="Y125" s="498">
        <v>55022.558288021086</v>
      </c>
      <c r="Z125" s="499">
        <v>54817.159466991819</v>
      </c>
      <c r="AA125" s="499" t="s">
        <v>669</v>
      </c>
      <c r="AB125" s="499" t="s">
        <v>669</v>
      </c>
      <c r="AC125" s="499">
        <v>115249.38499384995</v>
      </c>
      <c r="AD125" s="499">
        <v>54096.603336271335</v>
      </c>
      <c r="AE125" s="499" t="s">
        <v>669</v>
      </c>
      <c r="AF125" s="499">
        <v>45797.625</v>
      </c>
      <c r="AG125" s="499">
        <v>1767833.3333333333</v>
      </c>
      <c r="AH125" s="500">
        <v>55159.886194426726</v>
      </c>
    </row>
    <row r="126" spans="2:34" x14ac:dyDescent="0.25">
      <c r="B126" s="81"/>
      <c r="C126" s="638" t="s">
        <v>275</v>
      </c>
      <c r="D126" s="590" t="s">
        <v>276</v>
      </c>
      <c r="E126" s="448">
        <v>90.584000000000003</v>
      </c>
      <c r="F126" s="449">
        <v>0</v>
      </c>
      <c r="G126" s="449">
        <v>0</v>
      </c>
      <c r="H126" s="449">
        <v>0</v>
      </c>
      <c r="I126" s="449">
        <v>0</v>
      </c>
      <c r="J126" s="449">
        <v>0</v>
      </c>
      <c r="K126" s="449">
        <v>0</v>
      </c>
      <c r="L126" s="449">
        <v>0</v>
      </c>
      <c r="M126" s="449">
        <v>66.307000000000002</v>
      </c>
      <c r="N126" s="472">
        <v>24.277000000000001</v>
      </c>
      <c r="O126" s="482">
        <v>103711.255</v>
      </c>
      <c r="P126" s="449">
        <v>0</v>
      </c>
      <c r="Q126" s="449">
        <v>0</v>
      </c>
      <c r="R126" s="449">
        <v>0</v>
      </c>
      <c r="S126" s="449">
        <v>0</v>
      </c>
      <c r="T126" s="449">
        <v>0</v>
      </c>
      <c r="U126" s="449">
        <v>0</v>
      </c>
      <c r="V126" s="449">
        <v>0</v>
      </c>
      <c r="W126" s="449">
        <v>75916.638999999996</v>
      </c>
      <c r="X126" s="450">
        <v>27794.616000000002</v>
      </c>
      <c r="Y126" s="498">
        <v>95409.835990167514</v>
      </c>
      <c r="Z126" s="499" t="s">
        <v>669</v>
      </c>
      <c r="AA126" s="499" t="s">
        <v>669</v>
      </c>
      <c r="AB126" s="499" t="s">
        <v>669</v>
      </c>
      <c r="AC126" s="499" t="s">
        <v>669</v>
      </c>
      <c r="AD126" s="499" t="s">
        <v>669</v>
      </c>
      <c r="AE126" s="499" t="s">
        <v>669</v>
      </c>
      <c r="AF126" s="499" t="s">
        <v>669</v>
      </c>
      <c r="AG126" s="499">
        <v>95410.538605778172</v>
      </c>
      <c r="AH126" s="500">
        <v>95407.916958438029</v>
      </c>
    </row>
    <row r="127" spans="2:34" x14ac:dyDescent="0.25">
      <c r="B127" s="81"/>
      <c r="C127" s="638" t="s">
        <v>320</v>
      </c>
      <c r="D127" s="590" t="s">
        <v>321</v>
      </c>
      <c r="E127" s="448">
        <v>234.589</v>
      </c>
      <c r="F127" s="449">
        <v>15.5</v>
      </c>
      <c r="G127" s="449">
        <v>0</v>
      </c>
      <c r="H127" s="449">
        <v>5.0049999999999999</v>
      </c>
      <c r="I127" s="449">
        <v>3.367</v>
      </c>
      <c r="J127" s="449">
        <v>7.1280000000000001</v>
      </c>
      <c r="K127" s="449">
        <v>0</v>
      </c>
      <c r="L127" s="449">
        <v>0</v>
      </c>
      <c r="M127" s="449">
        <v>140.78200000000001</v>
      </c>
      <c r="N127" s="472">
        <v>78.307000000000002</v>
      </c>
      <c r="O127" s="482">
        <v>195480.46900000001</v>
      </c>
      <c r="P127" s="449">
        <v>21624.146000000001</v>
      </c>
      <c r="Q127" s="449">
        <v>0</v>
      </c>
      <c r="R127" s="449">
        <v>7550.473</v>
      </c>
      <c r="S127" s="449">
        <v>5419.4059999999999</v>
      </c>
      <c r="T127" s="449">
        <v>8654.2669999999998</v>
      </c>
      <c r="U127" s="449">
        <v>0</v>
      </c>
      <c r="V127" s="449">
        <v>0</v>
      </c>
      <c r="W127" s="449">
        <v>114774.66499999999</v>
      </c>
      <c r="X127" s="450">
        <v>59081.658000000003</v>
      </c>
      <c r="Y127" s="498">
        <v>69440.762709817325</v>
      </c>
      <c r="Z127" s="499">
        <v>116258.8494623656</v>
      </c>
      <c r="AA127" s="499" t="s">
        <v>669</v>
      </c>
      <c r="AB127" s="499">
        <v>125715.50116550116</v>
      </c>
      <c r="AC127" s="499">
        <v>134130.43263043262</v>
      </c>
      <c r="AD127" s="499">
        <v>101176.89627759073</v>
      </c>
      <c r="AE127" s="499" t="s">
        <v>669</v>
      </c>
      <c r="AF127" s="499" t="s">
        <v>669</v>
      </c>
      <c r="AG127" s="499">
        <v>67938.766437944243</v>
      </c>
      <c r="AH127" s="500">
        <v>62873.964013434314</v>
      </c>
    </row>
    <row r="128" spans="2:34" x14ac:dyDescent="0.25">
      <c r="B128" s="81"/>
      <c r="C128" s="638" t="s">
        <v>290</v>
      </c>
      <c r="D128" s="590" t="s">
        <v>291</v>
      </c>
      <c r="E128" s="448">
        <v>70.58</v>
      </c>
      <c r="F128" s="449">
        <v>10.936</v>
      </c>
      <c r="G128" s="449">
        <v>5.9</v>
      </c>
      <c r="H128" s="449">
        <v>2</v>
      </c>
      <c r="I128" s="449">
        <v>3.036</v>
      </c>
      <c r="J128" s="449">
        <v>0</v>
      </c>
      <c r="K128" s="449">
        <v>0</v>
      </c>
      <c r="L128" s="449">
        <v>0</v>
      </c>
      <c r="M128" s="449">
        <v>35.159999999999997</v>
      </c>
      <c r="N128" s="472">
        <v>24.484000000000002</v>
      </c>
      <c r="O128" s="482">
        <v>57087.228000000003</v>
      </c>
      <c r="P128" s="449">
        <v>13796.973</v>
      </c>
      <c r="Q128" s="449">
        <v>5620.2809999999999</v>
      </c>
      <c r="R128" s="449">
        <v>5152.3270000000002</v>
      </c>
      <c r="S128" s="449">
        <v>3024.3649999999998</v>
      </c>
      <c r="T128" s="449">
        <v>0</v>
      </c>
      <c r="U128" s="449">
        <v>0</v>
      </c>
      <c r="V128" s="449">
        <v>0</v>
      </c>
      <c r="W128" s="449">
        <v>29329.687999999998</v>
      </c>
      <c r="X128" s="450">
        <v>13960.566999999999</v>
      </c>
      <c r="Y128" s="498">
        <v>67402.507792575809</v>
      </c>
      <c r="Z128" s="499">
        <v>105134.21269202634</v>
      </c>
      <c r="AA128" s="499">
        <v>79382.5</v>
      </c>
      <c r="AB128" s="499">
        <v>214680.29166666669</v>
      </c>
      <c r="AC128" s="499">
        <v>83013.971234079931</v>
      </c>
      <c r="AD128" s="499" t="s">
        <v>669</v>
      </c>
      <c r="AE128" s="499" t="s">
        <v>669</v>
      </c>
      <c r="AF128" s="499" t="s">
        <v>669</v>
      </c>
      <c r="AG128" s="499">
        <v>69514.80849450134</v>
      </c>
      <c r="AH128" s="500">
        <v>47515.952594891896</v>
      </c>
    </row>
    <row r="129" spans="2:34" x14ac:dyDescent="0.25">
      <c r="B129" s="81"/>
      <c r="C129" s="638" t="s">
        <v>260</v>
      </c>
      <c r="D129" s="590" t="s">
        <v>261</v>
      </c>
      <c r="E129" s="448">
        <v>243.49</v>
      </c>
      <c r="F129" s="449">
        <v>0</v>
      </c>
      <c r="G129" s="449">
        <v>0</v>
      </c>
      <c r="H129" s="449">
        <v>0</v>
      </c>
      <c r="I129" s="449">
        <v>0</v>
      </c>
      <c r="J129" s="449">
        <v>0</v>
      </c>
      <c r="K129" s="449">
        <v>0</v>
      </c>
      <c r="L129" s="449">
        <v>0</v>
      </c>
      <c r="M129" s="449">
        <v>0</v>
      </c>
      <c r="N129" s="472">
        <v>243.49</v>
      </c>
      <c r="O129" s="482">
        <v>122661.383</v>
      </c>
      <c r="P129" s="449">
        <v>0</v>
      </c>
      <c r="Q129" s="449">
        <v>0</v>
      </c>
      <c r="R129" s="449">
        <v>0</v>
      </c>
      <c r="S129" s="449">
        <v>0</v>
      </c>
      <c r="T129" s="449">
        <v>0</v>
      </c>
      <c r="U129" s="449">
        <v>0</v>
      </c>
      <c r="V129" s="449">
        <v>0</v>
      </c>
      <c r="W129" s="449">
        <v>0</v>
      </c>
      <c r="X129" s="450">
        <v>122661.383</v>
      </c>
      <c r="Y129" s="498">
        <v>41980.294536394373</v>
      </c>
      <c r="Z129" s="499" t="s">
        <v>669</v>
      </c>
      <c r="AA129" s="499" t="s">
        <v>669</v>
      </c>
      <c r="AB129" s="499" t="s">
        <v>669</v>
      </c>
      <c r="AC129" s="499" t="s">
        <v>669</v>
      </c>
      <c r="AD129" s="499" t="s">
        <v>669</v>
      </c>
      <c r="AE129" s="499" t="s">
        <v>669</v>
      </c>
      <c r="AF129" s="499" t="s">
        <v>669</v>
      </c>
      <c r="AG129" s="499" t="s">
        <v>669</v>
      </c>
      <c r="AH129" s="500">
        <v>41980.294536394373</v>
      </c>
    </row>
    <row r="130" spans="2:34" x14ac:dyDescent="0.25">
      <c r="B130" s="81"/>
      <c r="C130" s="638" t="s">
        <v>288</v>
      </c>
      <c r="D130" s="590" t="s">
        <v>289</v>
      </c>
      <c r="E130" s="448">
        <v>90.53</v>
      </c>
      <c r="F130" s="449">
        <v>54.796999999999997</v>
      </c>
      <c r="G130" s="449">
        <v>0.16700000000000001</v>
      </c>
      <c r="H130" s="449">
        <v>1.77</v>
      </c>
      <c r="I130" s="449">
        <v>11.878</v>
      </c>
      <c r="J130" s="449">
        <v>39.798999999999999</v>
      </c>
      <c r="K130" s="449">
        <v>1.016</v>
      </c>
      <c r="L130" s="449">
        <v>0.16700000000000001</v>
      </c>
      <c r="M130" s="449">
        <v>2.68</v>
      </c>
      <c r="N130" s="472">
        <v>33.052999999999997</v>
      </c>
      <c r="O130" s="482">
        <v>71512.983999999997</v>
      </c>
      <c r="P130" s="449">
        <v>43266.561000000002</v>
      </c>
      <c r="Q130" s="449">
        <v>121.8</v>
      </c>
      <c r="R130" s="449">
        <v>2142.877</v>
      </c>
      <c r="S130" s="449">
        <v>11788.226000000001</v>
      </c>
      <c r="T130" s="449">
        <v>28441.901999999998</v>
      </c>
      <c r="U130" s="449">
        <v>627.09500000000003</v>
      </c>
      <c r="V130" s="449">
        <v>144.661</v>
      </c>
      <c r="W130" s="449">
        <v>2438.779</v>
      </c>
      <c r="X130" s="450">
        <v>25807.644</v>
      </c>
      <c r="Y130" s="498">
        <v>65828.071725763089</v>
      </c>
      <c r="Z130" s="499">
        <v>65798.250816650558</v>
      </c>
      <c r="AA130" s="499">
        <v>60778.443113772453</v>
      </c>
      <c r="AB130" s="499">
        <v>100888.74764595102</v>
      </c>
      <c r="AC130" s="499">
        <v>82703.499466801382</v>
      </c>
      <c r="AD130" s="499">
        <v>59553.217417523054</v>
      </c>
      <c r="AE130" s="499">
        <v>51434.957349081364</v>
      </c>
      <c r="AF130" s="499">
        <v>72186.127744510988</v>
      </c>
      <c r="AG130" s="499">
        <v>75832.680348258698</v>
      </c>
      <c r="AH130" s="500">
        <v>65066.317732127187</v>
      </c>
    </row>
    <row r="131" spans="2:34" x14ac:dyDescent="0.25">
      <c r="B131" s="81"/>
      <c r="C131" s="638" t="s">
        <v>404</v>
      </c>
      <c r="D131" s="590" t="s">
        <v>213</v>
      </c>
      <c r="E131" s="448">
        <v>191.03200000000001</v>
      </c>
      <c r="F131" s="449">
        <v>0</v>
      </c>
      <c r="G131" s="449">
        <v>0</v>
      </c>
      <c r="H131" s="449">
        <v>0</v>
      </c>
      <c r="I131" s="449">
        <v>0</v>
      </c>
      <c r="J131" s="449">
        <v>0</v>
      </c>
      <c r="K131" s="449">
        <v>0</v>
      </c>
      <c r="L131" s="449">
        <v>0</v>
      </c>
      <c r="M131" s="449">
        <v>0</v>
      </c>
      <c r="N131" s="472">
        <v>191.03200000000001</v>
      </c>
      <c r="O131" s="482">
        <v>149798.08499999999</v>
      </c>
      <c r="P131" s="449">
        <v>0</v>
      </c>
      <c r="Q131" s="449">
        <v>0</v>
      </c>
      <c r="R131" s="449">
        <v>0</v>
      </c>
      <c r="S131" s="449">
        <v>0</v>
      </c>
      <c r="T131" s="449">
        <v>0</v>
      </c>
      <c r="U131" s="449">
        <v>0</v>
      </c>
      <c r="V131" s="449">
        <v>0</v>
      </c>
      <c r="W131" s="449">
        <v>0</v>
      </c>
      <c r="X131" s="450">
        <v>149798.08499999999</v>
      </c>
      <c r="Y131" s="498">
        <v>65345.9826102433</v>
      </c>
      <c r="Z131" s="499" t="s">
        <v>669</v>
      </c>
      <c r="AA131" s="499" t="s">
        <v>669</v>
      </c>
      <c r="AB131" s="499" t="s">
        <v>669</v>
      </c>
      <c r="AC131" s="499" t="s">
        <v>669</v>
      </c>
      <c r="AD131" s="499" t="s">
        <v>669</v>
      </c>
      <c r="AE131" s="499" t="s">
        <v>669</v>
      </c>
      <c r="AF131" s="499" t="s">
        <v>669</v>
      </c>
      <c r="AG131" s="499" t="s">
        <v>669</v>
      </c>
      <c r="AH131" s="500">
        <v>65345.9826102433</v>
      </c>
    </row>
    <row r="132" spans="2:34" x14ac:dyDescent="0.25">
      <c r="B132" s="81"/>
      <c r="C132" s="638" t="s">
        <v>592</v>
      </c>
      <c r="D132" s="590" t="s">
        <v>593</v>
      </c>
      <c r="E132" s="457">
        <v>1393.59</v>
      </c>
      <c r="F132" s="458">
        <v>537.66000000000008</v>
      </c>
      <c r="G132" s="458">
        <v>27.943000000000001</v>
      </c>
      <c r="H132" s="458">
        <v>78.605000000000004</v>
      </c>
      <c r="I132" s="458">
        <v>117.2</v>
      </c>
      <c r="J132" s="458">
        <v>292.01299999999998</v>
      </c>
      <c r="K132" s="458">
        <v>17.48</v>
      </c>
      <c r="L132" s="458">
        <v>4.4190000000000005</v>
      </c>
      <c r="M132" s="458">
        <v>415.04899999999998</v>
      </c>
      <c r="N132" s="475">
        <v>440.88099999999991</v>
      </c>
      <c r="O132" s="485">
        <v>1044429.8810000001</v>
      </c>
      <c r="P132" s="458">
        <v>542439.929</v>
      </c>
      <c r="Q132" s="458">
        <v>17090.292999999998</v>
      </c>
      <c r="R132" s="458">
        <v>130425.766</v>
      </c>
      <c r="S132" s="458">
        <v>138135.07699999999</v>
      </c>
      <c r="T132" s="458">
        <v>245269.91899999999</v>
      </c>
      <c r="U132" s="458">
        <v>8932.7890000000007</v>
      </c>
      <c r="V132" s="458">
        <v>2586.085</v>
      </c>
      <c r="W132" s="458">
        <v>227722.10099999997</v>
      </c>
      <c r="X132" s="459">
        <v>274267.85100000002</v>
      </c>
      <c r="Y132" s="507">
        <v>62454.397216302263</v>
      </c>
      <c r="Z132" s="508">
        <v>84074.187063695761</v>
      </c>
      <c r="AA132" s="508">
        <v>50967.722983692984</v>
      </c>
      <c r="AB132" s="508">
        <v>138271.2783325912</v>
      </c>
      <c r="AC132" s="508">
        <v>98218.911405005667</v>
      </c>
      <c r="AD132" s="508">
        <v>69994.006830746133</v>
      </c>
      <c r="AE132" s="508">
        <v>42585.75991609459</v>
      </c>
      <c r="AF132" s="508">
        <v>48768.292222976532</v>
      </c>
      <c r="AG132" s="508">
        <v>45721.931025011509</v>
      </c>
      <c r="AH132" s="509">
        <v>51840.869191459838</v>
      </c>
    </row>
    <row r="133" spans="2:34" x14ac:dyDescent="0.25">
      <c r="B133" s="81"/>
      <c r="C133" s="638" t="s">
        <v>594</v>
      </c>
      <c r="D133" s="590" t="s">
        <v>595</v>
      </c>
      <c r="E133" s="448">
        <v>344.62799999999999</v>
      </c>
      <c r="F133" s="449">
        <v>138.09399999999999</v>
      </c>
      <c r="G133" s="449">
        <v>1.3129999999999999</v>
      </c>
      <c r="H133" s="449">
        <v>26.254000000000001</v>
      </c>
      <c r="I133" s="449">
        <v>30.834</v>
      </c>
      <c r="J133" s="449">
        <v>77.692999999999998</v>
      </c>
      <c r="K133" s="449">
        <v>2</v>
      </c>
      <c r="L133" s="449">
        <v>0</v>
      </c>
      <c r="M133" s="449">
        <v>173.839</v>
      </c>
      <c r="N133" s="472">
        <v>32.695</v>
      </c>
      <c r="O133" s="482">
        <v>285836.20400000003</v>
      </c>
      <c r="P133" s="449">
        <v>165593.61199999999</v>
      </c>
      <c r="Q133" s="449">
        <v>904.31399999999996</v>
      </c>
      <c r="R133" s="449">
        <v>45761.074000000001</v>
      </c>
      <c r="S133" s="449">
        <v>39997.146000000001</v>
      </c>
      <c r="T133" s="449">
        <v>77734.565000000002</v>
      </c>
      <c r="U133" s="449">
        <v>1196.5129999999999</v>
      </c>
      <c r="V133" s="449">
        <v>0</v>
      </c>
      <c r="W133" s="449">
        <v>100988.94899999999</v>
      </c>
      <c r="X133" s="450">
        <v>19253.643</v>
      </c>
      <c r="Y133" s="498">
        <v>69117.087603638327</v>
      </c>
      <c r="Z133" s="499">
        <v>99928.07556205678</v>
      </c>
      <c r="AA133" s="499">
        <v>57394.897182025896</v>
      </c>
      <c r="AB133" s="499">
        <v>145251.11729006373</v>
      </c>
      <c r="AC133" s="499">
        <v>108098.05733930078</v>
      </c>
      <c r="AD133" s="499">
        <v>83377.915856855412</v>
      </c>
      <c r="AE133" s="499">
        <v>49854.708333333328</v>
      </c>
      <c r="AF133" s="499" t="s">
        <v>669</v>
      </c>
      <c r="AG133" s="499">
        <v>48411.149109233258</v>
      </c>
      <c r="AH133" s="500">
        <v>49073.872151705153</v>
      </c>
    </row>
    <row r="134" spans="2:34" x14ac:dyDescent="0.25">
      <c r="B134" s="81"/>
      <c r="C134" s="638" t="s">
        <v>566</v>
      </c>
      <c r="D134" s="590" t="s">
        <v>567</v>
      </c>
      <c r="E134" s="448">
        <v>101.46899999999999</v>
      </c>
      <c r="F134" s="449">
        <v>66.019000000000005</v>
      </c>
      <c r="G134" s="449">
        <v>2.992</v>
      </c>
      <c r="H134" s="449">
        <v>6.617</v>
      </c>
      <c r="I134" s="449">
        <v>10.492000000000001</v>
      </c>
      <c r="J134" s="449">
        <v>45.08</v>
      </c>
      <c r="K134" s="449">
        <v>0.83799999999999997</v>
      </c>
      <c r="L134" s="449">
        <v>0</v>
      </c>
      <c r="M134" s="449">
        <v>26.533000000000001</v>
      </c>
      <c r="N134" s="472">
        <v>8.9169999999999998</v>
      </c>
      <c r="O134" s="482">
        <v>89504.167000000001</v>
      </c>
      <c r="P134" s="449">
        <v>70201.513999999996</v>
      </c>
      <c r="Q134" s="449">
        <v>1465.646</v>
      </c>
      <c r="R134" s="449">
        <v>14038.700999999999</v>
      </c>
      <c r="S134" s="449">
        <v>11851.832</v>
      </c>
      <c r="T134" s="449">
        <v>42384.978000000003</v>
      </c>
      <c r="U134" s="449">
        <v>460.35700000000003</v>
      </c>
      <c r="V134" s="449">
        <v>0</v>
      </c>
      <c r="W134" s="449">
        <v>14008.314</v>
      </c>
      <c r="X134" s="450">
        <v>5294.3389999999999</v>
      </c>
      <c r="Y134" s="498">
        <v>73506.988177013016</v>
      </c>
      <c r="Z134" s="499">
        <v>88612.765516997621</v>
      </c>
      <c r="AA134" s="499">
        <v>40821.245543672012</v>
      </c>
      <c r="AB134" s="499">
        <v>176800.92942421036</v>
      </c>
      <c r="AC134" s="499">
        <v>94133.879781420765</v>
      </c>
      <c r="AD134" s="499">
        <v>78351.408606921046</v>
      </c>
      <c r="AE134" s="499">
        <v>45779.335719968178</v>
      </c>
      <c r="AF134" s="499" t="s">
        <v>669</v>
      </c>
      <c r="AG134" s="499">
        <v>43996.513775298685</v>
      </c>
      <c r="AH134" s="500">
        <v>49477.954095174005</v>
      </c>
    </row>
    <row r="135" spans="2:34" x14ac:dyDescent="0.25">
      <c r="B135" s="81"/>
      <c r="C135" s="638" t="s">
        <v>590</v>
      </c>
      <c r="D135" s="590" t="s">
        <v>591</v>
      </c>
      <c r="E135" s="448">
        <v>219.684</v>
      </c>
      <c r="F135" s="449">
        <v>138.59800000000001</v>
      </c>
      <c r="G135" s="449">
        <v>19.013000000000002</v>
      </c>
      <c r="H135" s="449">
        <v>21.042999999999999</v>
      </c>
      <c r="I135" s="449">
        <v>35.515000000000001</v>
      </c>
      <c r="J135" s="449">
        <v>59.826999999999998</v>
      </c>
      <c r="K135" s="449">
        <v>3.2</v>
      </c>
      <c r="L135" s="449">
        <v>0</v>
      </c>
      <c r="M135" s="449">
        <v>54.942</v>
      </c>
      <c r="N135" s="472">
        <v>26.143999999999998</v>
      </c>
      <c r="O135" s="482">
        <v>170431.08600000001</v>
      </c>
      <c r="P135" s="449">
        <v>128809.243</v>
      </c>
      <c r="Q135" s="449">
        <v>11737.724</v>
      </c>
      <c r="R135" s="449">
        <v>28284.048999999999</v>
      </c>
      <c r="S135" s="449">
        <v>38446.394</v>
      </c>
      <c r="T135" s="449">
        <v>48353.239000000001</v>
      </c>
      <c r="U135" s="449">
        <v>1987.837</v>
      </c>
      <c r="V135" s="449">
        <v>0</v>
      </c>
      <c r="W135" s="449">
        <v>25881.351999999999</v>
      </c>
      <c r="X135" s="450">
        <v>15740.491</v>
      </c>
      <c r="Y135" s="498">
        <v>64650.090584657977</v>
      </c>
      <c r="Z135" s="499">
        <v>77447.752372569099</v>
      </c>
      <c r="AA135" s="499">
        <v>51446.045688038008</v>
      </c>
      <c r="AB135" s="499">
        <v>112008.93804749007</v>
      </c>
      <c r="AC135" s="499">
        <v>90211.633582054521</v>
      </c>
      <c r="AD135" s="499">
        <v>67351.47313643228</v>
      </c>
      <c r="AE135" s="499">
        <v>51766.588541666664</v>
      </c>
      <c r="AF135" s="499" t="s">
        <v>669</v>
      </c>
      <c r="AG135" s="499">
        <v>39255.566476162741</v>
      </c>
      <c r="AH135" s="500">
        <v>50172.413683190542</v>
      </c>
    </row>
    <row r="136" spans="2:34" x14ac:dyDescent="0.25">
      <c r="B136" s="81"/>
      <c r="C136" s="638" t="s">
        <v>458</v>
      </c>
      <c r="D136" s="590" t="s">
        <v>459</v>
      </c>
      <c r="E136" s="448">
        <v>238.03200000000001</v>
      </c>
      <c r="F136" s="449">
        <v>116.84099999999999</v>
      </c>
      <c r="G136" s="449">
        <v>4.625</v>
      </c>
      <c r="H136" s="449">
        <v>20.608000000000001</v>
      </c>
      <c r="I136" s="449">
        <v>28.742000000000001</v>
      </c>
      <c r="J136" s="449">
        <v>56.991</v>
      </c>
      <c r="K136" s="449">
        <v>4</v>
      </c>
      <c r="L136" s="449">
        <v>1.875</v>
      </c>
      <c r="M136" s="449">
        <v>98.978999999999999</v>
      </c>
      <c r="N136" s="472">
        <v>22.212</v>
      </c>
      <c r="O136" s="482">
        <v>189784.09400000001</v>
      </c>
      <c r="P136" s="449">
        <v>127097.97100000001</v>
      </c>
      <c r="Q136" s="449">
        <v>2982.6089999999999</v>
      </c>
      <c r="R136" s="449">
        <v>39210.345999999998</v>
      </c>
      <c r="S136" s="449">
        <v>39184.902999999998</v>
      </c>
      <c r="T136" s="449">
        <v>43018.006000000001</v>
      </c>
      <c r="U136" s="449">
        <v>1589.096</v>
      </c>
      <c r="V136" s="449">
        <v>1113.011</v>
      </c>
      <c r="W136" s="449">
        <v>47930.027999999998</v>
      </c>
      <c r="X136" s="450">
        <v>14756.094999999999</v>
      </c>
      <c r="Y136" s="498">
        <v>66442.079916425806</v>
      </c>
      <c r="Z136" s="499">
        <v>90648.809778530951</v>
      </c>
      <c r="AA136" s="499">
        <v>53740.7027027027</v>
      </c>
      <c r="AB136" s="499">
        <v>158556.32925724634</v>
      </c>
      <c r="AC136" s="499">
        <v>113611.04249298354</v>
      </c>
      <c r="AD136" s="499">
        <v>62901.753493241624</v>
      </c>
      <c r="AE136" s="499">
        <v>33106.166666666664</v>
      </c>
      <c r="AF136" s="499">
        <v>49467.155555555561</v>
      </c>
      <c r="AG136" s="499">
        <v>40353.701290172656</v>
      </c>
      <c r="AH136" s="500">
        <v>55360.822228224984</v>
      </c>
    </row>
    <row r="137" spans="2:34" x14ac:dyDescent="0.25">
      <c r="B137" s="81"/>
      <c r="C137" s="638" t="s">
        <v>455</v>
      </c>
      <c r="D137" s="590" t="s">
        <v>456</v>
      </c>
      <c r="E137" s="448">
        <v>39.808999999999997</v>
      </c>
      <c r="F137" s="449">
        <v>0</v>
      </c>
      <c r="G137" s="449">
        <v>0</v>
      </c>
      <c r="H137" s="449">
        <v>0</v>
      </c>
      <c r="I137" s="449">
        <v>0</v>
      </c>
      <c r="J137" s="449">
        <v>0</v>
      </c>
      <c r="K137" s="449">
        <v>0</v>
      </c>
      <c r="L137" s="449">
        <v>0</v>
      </c>
      <c r="M137" s="449">
        <v>0</v>
      </c>
      <c r="N137" s="472">
        <v>39.808999999999997</v>
      </c>
      <c r="O137" s="482">
        <v>23699.119999999999</v>
      </c>
      <c r="P137" s="449">
        <v>0</v>
      </c>
      <c r="Q137" s="449">
        <v>0</v>
      </c>
      <c r="R137" s="449">
        <v>0</v>
      </c>
      <c r="S137" s="449">
        <v>0</v>
      </c>
      <c r="T137" s="449">
        <v>0</v>
      </c>
      <c r="U137" s="449">
        <v>0</v>
      </c>
      <c r="V137" s="449">
        <v>0</v>
      </c>
      <c r="W137" s="449">
        <v>0</v>
      </c>
      <c r="X137" s="450">
        <v>23699.119999999999</v>
      </c>
      <c r="Y137" s="498">
        <v>49610.054677752938</v>
      </c>
      <c r="Z137" s="499" t="s">
        <v>669</v>
      </c>
      <c r="AA137" s="499" t="s">
        <v>669</v>
      </c>
      <c r="AB137" s="499" t="s">
        <v>669</v>
      </c>
      <c r="AC137" s="499" t="s">
        <v>669</v>
      </c>
      <c r="AD137" s="499" t="s">
        <v>669</v>
      </c>
      <c r="AE137" s="499" t="s">
        <v>669</v>
      </c>
      <c r="AF137" s="499" t="s">
        <v>669</v>
      </c>
      <c r="AG137" s="499" t="s">
        <v>669</v>
      </c>
      <c r="AH137" s="500">
        <v>49610.054677752938</v>
      </c>
    </row>
    <row r="138" spans="2:34" x14ac:dyDescent="0.25">
      <c r="B138" s="81"/>
      <c r="C138" s="638" t="s">
        <v>457</v>
      </c>
      <c r="D138" s="590" t="s">
        <v>213</v>
      </c>
      <c r="E138" s="448">
        <v>449.96800000000002</v>
      </c>
      <c r="F138" s="449">
        <v>78.108000000000004</v>
      </c>
      <c r="G138" s="449">
        <v>0</v>
      </c>
      <c r="H138" s="449">
        <v>4.0830000000000002</v>
      </c>
      <c r="I138" s="449">
        <v>11.617000000000001</v>
      </c>
      <c r="J138" s="449">
        <v>52.421999999999997</v>
      </c>
      <c r="K138" s="449">
        <v>7.4420000000000002</v>
      </c>
      <c r="L138" s="449">
        <v>2.544</v>
      </c>
      <c r="M138" s="449">
        <v>60.756</v>
      </c>
      <c r="N138" s="472">
        <v>311.10399999999998</v>
      </c>
      <c r="O138" s="482">
        <v>285175.21000000002</v>
      </c>
      <c r="P138" s="449">
        <v>50737.589</v>
      </c>
      <c r="Q138" s="449">
        <v>0</v>
      </c>
      <c r="R138" s="449">
        <v>3131.596</v>
      </c>
      <c r="S138" s="449">
        <v>8654.8019999999997</v>
      </c>
      <c r="T138" s="449">
        <v>33779.131000000001</v>
      </c>
      <c r="U138" s="449">
        <v>3698.9859999999999</v>
      </c>
      <c r="V138" s="449">
        <v>1473.0740000000001</v>
      </c>
      <c r="W138" s="449">
        <v>38913.457999999999</v>
      </c>
      <c r="X138" s="450">
        <v>195524.163</v>
      </c>
      <c r="Y138" s="498">
        <v>52813.979734855224</v>
      </c>
      <c r="Z138" s="499">
        <v>54131.874029122067</v>
      </c>
      <c r="AA138" s="499" t="s">
        <v>669</v>
      </c>
      <c r="AB138" s="499">
        <v>63915.340027757367</v>
      </c>
      <c r="AC138" s="499">
        <v>62084.316088490996</v>
      </c>
      <c r="AD138" s="499">
        <v>53697.447318555824</v>
      </c>
      <c r="AE138" s="499">
        <v>41420.160351160077</v>
      </c>
      <c r="AF138" s="499">
        <v>48253.210167714882</v>
      </c>
      <c r="AG138" s="499">
        <v>53373.957578949681</v>
      </c>
      <c r="AH138" s="500">
        <v>52373.740774789134</v>
      </c>
    </row>
    <row r="139" spans="2:34" x14ac:dyDescent="0.25">
      <c r="B139" s="81"/>
      <c r="C139" s="638" t="s">
        <v>500</v>
      </c>
      <c r="D139" s="590" t="s">
        <v>501</v>
      </c>
      <c r="E139" s="457">
        <v>1882.38</v>
      </c>
      <c r="F139" s="458">
        <v>834.14800000000002</v>
      </c>
      <c r="G139" s="458">
        <v>13.518000000000001</v>
      </c>
      <c r="H139" s="458">
        <v>68.301000000000002</v>
      </c>
      <c r="I139" s="458">
        <v>183.15199999999999</v>
      </c>
      <c r="J139" s="458">
        <v>405.89099999999996</v>
      </c>
      <c r="K139" s="458">
        <v>141.071</v>
      </c>
      <c r="L139" s="458">
        <v>22.215</v>
      </c>
      <c r="M139" s="458">
        <v>264.55200000000002</v>
      </c>
      <c r="N139" s="475">
        <v>783.68000000000006</v>
      </c>
      <c r="O139" s="485">
        <v>1298662.176</v>
      </c>
      <c r="P139" s="458">
        <v>677336.16799999995</v>
      </c>
      <c r="Q139" s="458">
        <v>12035.206999999999</v>
      </c>
      <c r="R139" s="458">
        <v>76843.239000000001</v>
      </c>
      <c r="S139" s="458">
        <v>183820.17700000003</v>
      </c>
      <c r="T139" s="458">
        <v>305817.01</v>
      </c>
      <c r="U139" s="458">
        <v>88754.019</v>
      </c>
      <c r="V139" s="458">
        <v>10066.516</v>
      </c>
      <c r="W139" s="458">
        <v>201128.76400000002</v>
      </c>
      <c r="X139" s="459">
        <v>420197.24400000006</v>
      </c>
      <c r="Y139" s="507">
        <v>57492.030302064399</v>
      </c>
      <c r="Z139" s="508">
        <v>67667.465086131793</v>
      </c>
      <c r="AA139" s="508">
        <v>74192.477930660345</v>
      </c>
      <c r="AB139" s="508">
        <v>93755.629492979613</v>
      </c>
      <c r="AC139" s="508">
        <v>83637.350852479562</v>
      </c>
      <c r="AD139" s="508">
        <v>62787.178905995301</v>
      </c>
      <c r="AE139" s="508">
        <v>52428.693707423918</v>
      </c>
      <c r="AF139" s="508">
        <v>37761.707554955356</v>
      </c>
      <c r="AG139" s="508">
        <v>63355.145050248473</v>
      </c>
      <c r="AH139" s="509">
        <v>44682.060279706006</v>
      </c>
    </row>
    <row r="140" spans="2:34" x14ac:dyDescent="0.25">
      <c r="B140" s="81"/>
      <c r="C140" s="638" t="s">
        <v>445</v>
      </c>
      <c r="D140" s="590" t="s">
        <v>200</v>
      </c>
      <c r="E140" s="448">
        <v>139.09200000000001</v>
      </c>
      <c r="F140" s="449">
        <v>60.543999999999997</v>
      </c>
      <c r="G140" s="449">
        <v>0.433</v>
      </c>
      <c r="H140" s="449">
        <v>7.1130000000000004</v>
      </c>
      <c r="I140" s="449">
        <v>18.989999999999998</v>
      </c>
      <c r="J140" s="449">
        <v>26.117999999999999</v>
      </c>
      <c r="K140" s="449">
        <v>7.89</v>
      </c>
      <c r="L140" s="449">
        <v>0</v>
      </c>
      <c r="M140" s="449">
        <v>35.892000000000003</v>
      </c>
      <c r="N140" s="472">
        <v>42.655999999999999</v>
      </c>
      <c r="O140" s="482">
        <v>96723.687000000005</v>
      </c>
      <c r="P140" s="449">
        <v>50843.76</v>
      </c>
      <c r="Q140" s="449">
        <v>355.08600000000001</v>
      </c>
      <c r="R140" s="449">
        <v>6131.5339999999997</v>
      </c>
      <c r="S140" s="449">
        <v>17866.347000000002</v>
      </c>
      <c r="T140" s="449">
        <v>21574.835999999999</v>
      </c>
      <c r="U140" s="449">
        <v>4915.9570000000003</v>
      </c>
      <c r="V140" s="449">
        <v>0</v>
      </c>
      <c r="W140" s="449">
        <v>21313.907999999999</v>
      </c>
      <c r="X140" s="450">
        <v>24566.019</v>
      </c>
      <c r="Y140" s="498">
        <v>57949.466899606014</v>
      </c>
      <c r="Z140" s="499">
        <v>69981.83139534884</v>
      </c>
      <c r="AA140" s="499">
        <v>68338.337182448042</v>
      </c>
      <c r="AB140" s="499">
        <v>71834.832935001628</v>
      </c>
      <c r="AC140" s="499">
        <v>78402.435492364413</v>
      </c>
      <c r="AD140" s="499">
        <v>68837.698139214335</v>
      </c>
      <c r="AE140" s="499">
        <v>51921.810308407265</v>
      </c>
      <c r="AF140" s="499" t="s">
        <v>669</v>
      </c>
      <c r="AG140" s="499">
        <v>49486.208625877625</v>
      </c>
      <c r="AH140" s="500">
        <v>47992.503985371346</v>
      </c>
    </row>
    <row r="141" spans="2:34" x14ac:dyDescent="0.25">
      <c r="B141" s="81"/>
      <c r="C141" s="638" t="s">
        <v>521</v>
      </c>
      <c r="D141" s="590" t="s">
        <v>224</v>
      </c>
      <c r="E141" s="448">
        <v>200.96600000000001</v>
      </c>
      <c r="F141" s="449">
        <v>107.96</v>
      </c>
      <c r="G141" s="449">
        <v>1</v>
      </c>
      <c r="H141" s="449">
        <v>10.343999999999999</v>
      </c>
      <c r="I141" s="449">
        <v>29.391999999999999</v>
      </c>
      <c r="J141" s="449">
        <v>60.805999999999997</v>
      </c>
      <c r="K141" s="449">
        <v>6.4180000000000001</v>
      </c>
      <c r="L141" s="449">
        <v>0</v>
      </c>
      <c r="M141" s="449">
        <v>60.823999999999998</v>
      </c>
      <c r="N141" s="472">
        <v>32.182000000000002</v>
      </c>
      <c r="O141" s="482">
        <v>157815.924</v>
      </c>
      <c r="P141" s="449">
        <v>100729.378</v>
      </c>
      <c r="Q141" s="449">
        <v>858.50099999999998</v>
      </c>
      <c r="R141" s="449">
        <v>14096.132</v>
      </c>
      <c r="S141" s="449">
        <v>32454.678</v>
      </c>
      <c r="T141" s="449">
        <v>48490.646999999997</v>
      </c>
      <c r="U141" s="449">
        <v>4829.42</v>
      </c>
      <c r="V141" s="449">
        <v>0</v>
      </c>
      <c r="W141" s="449">
        <v>37921.58</v>
      </c>
      <c r="X141" s="450">
        <v>19164.966</v>
      </c>
      <c r="Y141" s="498">
        <v>65440.557109162743</v>
      </c>
      <c r="Z141" s="499">
        <v>77752.082561442527</v>
      </c>
      <c r="AA141" s="499">
        <v>71541.75</v>
      </c>
      <c r="AB141" s="499">
        <v>113561.25934519207</v>
      </c>
      <c r="AC141" s="499">
        <v>92016.756260206865</v>
      </c>
      <c r="AD141" s="499">
        <v>66455.403249679308</v>
      </c>
      <c r="AE141" s="499">
        <v>62706.710293964898</v>
      </c>
      <c r="AF141" s="499" t="s">
        <v>669</v>
      </c>
      <c r="AG141" s="499">
        <v>51955.34109342804</v>
      </c>
      <c r="AH141" s="500">
        <v>49626.514821950157</v>
      </c>
    </row>
    <row r="142" spans="2:34" x14ac:dyDescent="0.25">
      <c r="B142" s="81"/>
      <c r="C142" s="638" t="s">
        <v>522</v>
      </c>
      <c r="D142" s="590" t="s">
        <v>250</v>
      </c>
      <c r="E142" s="448">
        <v>78.771000000000001</v>
      </c>
      <c r="F142" s="449">
        <v>56.481999999999999</v>
      </c>
      <c r="G142" s="449">
        <v>3.1E-2</v>
      </c>
      <c r="H142" s="449">
        <v>3.4380000000000002</v>
      </c>
      <c r="I142" s="449">
        <v>4.2590000000000003</v>
      </c>
      <c r="J142" s="449">
        <v>28.056000000000001</v>
      </c>
      <c r="K142" s="449">
        <v>20.698</v>
      </c>
      <c r="L142" s="449">
        <v>0</v>
      </c>
      <c r="M142" s="449">
        <v>1.458</v>
      </c>
      <c r="N142" s="472">
        <v>20.831</v>
      </c>
      <c r="O142" s="482">
        <v>52222.756000000001</v>
      </c>
      <c r="P142" s="449">
        <v>37866.250999999997</v>
      </c>
      <c r="Q142" s="449">
        <v>109.16</v>
      </c>
      <c r="R142" s="449">
        <v>2097.8440000000001</v>
      </c>
      <c r="S142" s="449">
        <v>2512.616</v>
      </c>
      <c r="T142" s="449">
        <v>17946.181</v>
      </c>
      <c r="U142" s="449">
        <v>15200.45</v>
      </c>
      <c r="V142" s="449">
        <v>0</v>
      </c>
      <c r="W142" s="449">
        <v>847.19</v>
      </c>
      <c r="X142" s="450">
        <v>13509.315000000001</v>
      </c>
      <c r="Y142" s="498">
        <v>55247.443009906354</v>
      </c>
      <c r="Z142" s="499">
        <v>55867.726296283174</v>
      </c>
      <c r="AA142" s="499">
        <v>293440.86021505378</v>
      </c>
      <c r="AB142" s="499">
        <v>50849.42796199341</v>
      </c>
      <c r="AC142" s="499">
        <v>49162.870783438993</v>
      </c>
      <c r="AD142" s="499">
        <v>53304.643688812852</v>
      </c>
      <c r="AE142" s="499">
        <v>61199.350983992015</v>
      </c>
      <c r="AF142" s="499" t="s">
        <v>669</v>
      </c>
      <c r="AG142" s="499">
        <v>48421.925011431194</v>
      </c>
      <c r="AH142" s="500">
        <v>54043.312851039322</v>
      </c>
    </row>
    <row r="143" spans="2:34" x14ac:dyDescent="0.25">
      <c r="B143" s="81"/>
      <c r="C143" s="638" t="s">
        <v>502</v>
      </c>
      <c r="D143" s="590" t="s">
        <v>503</v>
      </c>
      <c r="E143" s="448">
        <v>63.95</v>
      </c>
      <c r="F143" s="449">
        <v>49.075000000000003</v>
      </c>
      <c r="G143" s="449">
        <v>0</v>
      </c>
      <c r="H143" s="449">
        <v>2.8</v>
      </c>
      <c r="I143" s="449">
        <v>15.363</v>
      </c>
      <c r="J143" s="449">
        <v>25.149000000000001</v>
      </c>
      <c r="K143" s="449">
        <v>5.7629999999999999</v>
      </c>
      <c r="L143" s="449">
        <v>0</v>
      </c>
      <c r="M143" s="449">
        <v>0</v>
      </c>
      <c r="N143" s="472">
        <v>14.875</v>
      </c>
      <c r="O143" s="482">
        <v>47609.124000000003</v>
      </c>
      <c r="P143" s="449">
        <v>39185.633999999998</v>
      </c>
      <c r="Q143" s="449">
        <v>0</v>
      </c>
      <c r="R143" s="449">
        <v>2796.9160000000002</v>
      </c>
      <c r="S143" s="449">
        <v>14515.877</v>
      </c>
      <c r="T143" s="449">
        <v>18410.842000000001</v>
      </c>
      <c r="U143" s="449">
        <v>3461.9989999999998</v>
      </c>
      <c r="V143" s="449">
        <v>0</v>
      </c>
      <c r="W143" s="449">
        <v>0</v>
      </c>
      <c r="X143" s="450">
        <v>8423.49</v>
      </c>
      <c r="Y143" s="498">
        <v>62039.515246286166</v>
      </c>
      <c r="Z143" s="499">
        <v>66540.387162506362</v>
      </c>
      <c r="AA143" s="499" t="s">
        <v>669</v>
      </c>
      <c r="AB143" s="499">
        <v>83241.547619047633</v>
      </c>
      <c r="AC143" s="499">
        <v>78738.294386947004</v>
      </c>
      <c r="AD143" s="499">
        <v>61005.878298673248</v>
      </c>
      <c r="AE143" s="499">
        <v>50060.71779744346</v>
      </c>
      <c r="AF143" s="499" t="s">
        <v>669</v>
      </c>
      <c r="AG143" s="499" t="s">
        <v>669</v>
      </c>
      <c r="AH143" s="500">
        <v>47190.420168067227</v>
      </c>
    </row>
    <row r="144" spans="2:34" x14ac:dyDescent="0.25">
      <c r="B144" s="81"/>
      <c r="C144" s="638" t="s">
        <v>620</v>
      </c>
      <c r="D144" s="590" t="s">
        <v>561</v>
      </c>
      <c r="E144" s="448">
        <v>122.01</v>
      </c>
      <c r="F144" s="449">
        <v>94.287000000000006</v>
      </c>
      <c r="G144" s="449">
        <v>0.189</v>
      </c>
      <c r="H144" s="449">
        <v>5.4829999999999997</v>
      </c>
      <c r="I144" s="449">
        <v>16.803000000000001</v>
      </c>
      <c r="J144" s="449">
        <v>61.228000000000002</v>
      </c>
      <c r="K144" s="449">
        <v>8.1669999999999998</v>
      </c>
      <c r="L144" s="449">
        <v>2.4169999999999998</v>
      </c>
      <c r="M144" s="449">
        <v>9.9890000000000008</v>
      </c>
      <c r="N144" s="472">
        <v>17.734000000000002</v>
      </c>
      <c r="O144" s="482">
        <v>81467.732000000004</v>
      </c>
      <c r="P144" s="449">
        <v>65147.794999999998</v>
      </c>
      <c r="Q144" s="449">
        <v>130.589</v>
      </c>
      <c r="R144" s="449">
        <v>4510.4650000000001</v>
      </c>
      <c r="S144" s="449">
        <v>12903.416999999999</v>
      </c>
      <c r="T144" s="449">
        <v>42450.504000000001</v>
      </c>
      <c r="U144" s="449">
        <v>4109.3029999999999</v>
      </c>
      <c r="V144" s="449">
        <v>1043.5170000000001</v>
      </c>
      <c r="W144" s="449">
        <v>5544.3419999999996</v>
      </c>
      <c r="X144" s="450">
        <v>10775.594999999999</v>
      </c>
      <c r="Y144" s="498">
        <v>55642.797038494107</v>
      </c>
      <c r="Z144" s="499">
        <v>57579.336670661556</v>
      </c>
      <c r="AA144" s="499">
        <v>57578.924162257492</v>
      </c>
      <c r="AB144" s="499">
        <v>68552.267615052595</v>
      </c>
      <c r="AC144" s="499">
        <v>63993.617211212273</v>
      </c>
      <c r="AD144" s="499">
        <v>57776.540145031679</v>
      </c>
      <c r="AE144" s="499">
        <v>41929.951838700465</v>
      </c>
      <c r="AF144" s="499">
        <v>35978.382292097645</v>
      </c>
      <c r="AG144" s="499">
        <v>46253.729102012207</v>
      </c>
      <c r="AH144" s="500">
        <v>50635.29096650501</v>
      </c>
    </row>
    <row r="145" spans="2:34" x14ac:dyDescent="0.25">
      <c r="B145" s="81"/>
      <c r="C145" s="638" t="s">
        <v>441</v>
      </c>
      <c r="D145" s="590" t="s">
        <v>442</v>
      </c>
      <c r="E145" s="448">
        <v>93.224000000000004</v>
      </c>
      <c r="F145" s="449">
        <v>59.966000000000001</v>
      </c>
      <c r="G145" s="449">
        <v>0</v>
      </c>
      <c r="H145" s="449">
        <v>6.3129999999999997</v>
      </c>
      <c r="I145" s="449">
        <v>11</v>
      </c>
      <c r="J145" s="449">
        <v>13.327999999999999</v>
      </c>
      <c r="K145" s="449">
        <v>29.324999999999999</v>
      </c>
      <c r="L145" s="449">
        <v>0</v>
      </c>
      <c r="M145" s="449">
        <v>0.93799999999999994</v>
      </c>
      <c r="N145" s="472">
        <v>32.32</v>
      </c>
      <c r="O145" s="482">
        <v>66186.952999999994</v>
      </c>
      <c r="P145" s="449">
        <v>45747.273999999998</v>
      </c>
      <c r="Q145" s="449">
        <v>0</v>
      </c>
      <c r="R145" s="449">
        <v>5422.5860000000002</v>
      </c>
      <c r="S145" s="449">
        <v>10453.353999999999</v>
      </c>
      <c r="T145" s="449">
        <v>10244.469999999999</v>
      </c>
      <c r="U145" s="449">
        <v>19626.864000000001</v>
      </c>
      <c r="V145" s="449">
        <v>0</v>
      </c>
      <c r="W145" s="449">
        <v>544.20299999999997</v>
      </c>
      <c r="X145" s="450">
        <v>19895.475999999999</v>
      </c>
      <c r="Y145" s="498">
        <v>59164.801088417851</v>
      </c>
      <c r="Z145" s="499">
        <v>63573.905768824552</v>
      </c>
      <c r="AA145" s="499" t="s">
        <v>669</v>
      </c>
      <c r="AB145" s="499">
        <v>71579.624056180372</v>
      </c>
      <c r="AC145" s="499">
        <v>79192.075757575745</v>
      </c>
      <c r="AD145" s="499">
        <v>64053.558923569428</v>
      </c>
      <c r="AE145" s="499">
        <v>55773.981244671784</v>
      </c>
      <c r="AF145" s="499" t="s">
        <v>669</v>
      </c>
      <c r="AG145" s="499">
        <v>48347.814498933898</v>
      </c>
      <c r="AH145" s="500">
        <v>51298.153877887788</v>
      </c>
    </row>
    <row r="146" spans="2:34" x14ac:dyDescent="0.25">
      <c r="B146" s="81"/>
      <c r="C146" s="638" t="s">
        <v>443</v>
      </c>
      <c r="D146" s="590" t="s">
        <v>444</v>
      </c>
      <c r="E146" s="448">
        <v>175.81100000000001</v>
      </c>
      <c r="F146" s="449">
        <v>149.87799999999999</v>
      </c>
      <c r="G146" s="449">
        <v>0</v>
      </c>
      <c r="H146" s="449">
        <v>7.0830000000000002</v>
      </c>
      <c r="I146" s="449">
        <v>26.64</v>
      </c>
      <c r="J146" s="449">
        <v>85.481999999999999</v>
      </c>
      <c r="K146" s="449">
        <v>28.672999999999998</v>
      </c>
      <c r="L146" s="449">
        <v>2</v>
      </c>
      <c r="M146" s="449">
        <v>0.75</v>
      </c>
      <c r="N146" s="472">
        <v>25.183</v>
      </c>
      <c r="O146" s="482">
        <v>113157.632</v>
      </c>
      <c r="P146" s="449">
        <v>99991.001000000004</v>
      </c>
      <c r="Q146" s="449">
        <v>0</v>
      </c>
      <c r="R146" s="449">
        <v>5289.6869999999999</v>
      </c>
      <c r="S146" s="449">
        <v>20151.650000000001</v>
      </c>
      <c r="T146" s="449">
        <v>58316.139000000003</v>
      </c>
      <c r="U146" s="449">
        <v>15177.715</v>
      </c>
      <c r="V146" s="449">
        <v>1055.81</v>
      </c>
      <c r="W146" s="449">
        <v>410.28300000000002</v>
      </c>
      <c r="X146" s="450">
        <v>12756.348</v>
      </c>
      <c r="Y146" s="498">
        <v>53636.022016066498</v>
      </c>
      <c r="Z146" s="499">
        <v>55595.774007303728</v>
      </c>
      <c r="AA146" s="499" t="s">
        <v>669</v>
      </c>
      <c r="AB146" s="499">
        <v>62234.540448962296</v>
      </c>
      <c r="AC146" s="499">
        <v>63036.943193193198</v>
      </c>
      <c r="AD146" s="499">
        <v>56850.310591703528</v>
      </c>
      <c r="AE146" s="499">
        <v>44111.51896673991</v>
      </c>
      <c r="AF146" s="499">
        <v>43992.083333333336</v>
      </c>
      <c r="AG146" s="499">
        <v>45586.999999999993</v>
      </c>
      <c r="AH146" s="500">
        <v>42212.166938013739</v>
      </c>
    </row>
    <row r="147" spans="2:34" x14ac:dyDescent="0.25">
      <c r="B147" s="81"/>
      <c r="C147" s="638" t="s">
        <v>621</v>
      </c>
      <c r="D147" s="590" t="s">
        <v>622</v>
      </c>
      <c r="E147" s="448">
        <v>66.55</v>
      </c>
      <c r="F147" s="449">
        <v>47.031999999999996</v>
      </c>
      <c r="G147" s="449">
        <v>0</v>
      </c>
      <c r="H147" s="449">
        <v>2.6920000000000002</v>
      </c>
      <c r="I147" s="449">
        <v>13.871</v>
      </c>
      <c r="J147" s="449">
        <v>24.577999999999999</v>
      </c>
      <c r="K147" s="449">
        <v>5.0469999999999997</v>
      </c>
      <c r="L147" s="449">
        <v>0.84399999999999997</v>
      </c>
      <c r="M147" s="449">
        <v>3.3919999999999999</v>
      </c>
      <c r="N147" s="472">
        <v>16.126000000000001</v>
      </c>
      <c r="O147" s="482">
        <v>55647.095999999998</v>
      </c>
      <c r="P147" s="449">
        <v>43779.832999999999</v>
      </c>
      <c r="Q147" s="449">
        <v>0</v>
      </c>
      <c r="R147" s="449">
        <v>2831.48</v>
      </c>
      <c r="S147" s="449">
        <v>16853.32</v>
      </c>
      <c r="T147" s="449">
        <v>20517.349999999999</v>
      </c>
      <c r="U147" s="449">
        <v>3235.192</v>
      </c>
      <c r="V147" s="449">
        <v>342.49099999999999</v>
      </c>
      <c r="W147" s="449">
        <v>2287.9250000000002</v>
      </c>
      <c r="X147" s="450">
        <v>9579.3379999999997</v>
      </c>
      <c r="Y147" s="498">
        <v>69680.811419984981</v>
      </c>
      <c r="Z147" s="499">
        <v>77571.003075919944</v>
      </c>
      <c r="AA147" s="499" t="s">
        <v>669</v>
      </c>
      <c r="AB147" s="499">
        <v>87651.064883605737</v>
      </c>
      <c r="AC147" s="499">
        <v>101250.33042558817</v>
      </c>
      <c r="AD147" s="499">
        <v>69565.431144383867</v>
      </c>
      <c r="AE147" s="499">
        <v>53417.739911498589</v>
      </c>
      <c r="AF147" s="499">
        <v>33816.251974723535</v>
      </c>
      <c r="AG147" s="499">
        <v>56208.849253144654</v>
      </c>
      <c r="AH147" s="500">
        <v>49502.55281326222</v>
      </c>
    </row>
    <row r="148" spans="2:34" x14ac:dyDescent="0.25">
      <c r="B148" s="81"/>
      <c r="C148" s="638" t="s">
        <v>623</v>
      </c>
      <c r="D148" s="590" t="s">
        <v>624</v>
      </c>
      <c r="E148" s="448">
        <v>259.71899999999999</v>
      </c>
      <c r="F148" s="449">
        <v>141.41</v>
      </c>
      <c r="G148" s="449">
        <v>9.6000000000000002E-2</v>
      </c>
      <c r="H148" s="449">
        <v>20.225000000000001</v>
      </c>
      <c r="I148" s="449">
        <v>42.63</v>
      </c>
      <c r="J148" s="449">
        <v>69.058999999999997</v>
      </c>
      <c r="K148" s="449">
        <v>9.4</v>
      </c>
      <c r="L148" s="449">
        <v>0</v>
      </c>
      <c r="M148" s="449">
        <v>90.207999999999998</v>
      </c>
      <c r="N148" s="472">
        <v>28.100999999999999</v>
      </c>
      <c r="O148" s="482">
        <v>234067.86799999999</v>
      </c>
      <c r="P148" s="449">
        <v>135248.22399999999</v>
      </c>
      <c r="Q148" s="449">
        <v>183.40899999999999</v>
      </c>
      <c r="R148" s="449">
        <v>25841.893</v>
      </c>
      <c r="S148" s="449">
        <v>48054.22</v>
      </c>
      <c r="T148" s="449">
        <v>54955.754000000001</v>
      </c>
      <c r="U148" s="449">
        <v>6212.9480000000003</v>
      </c>
      <c r="V148" s="449">
        <v>0</v>
      </c>
      <c r="W148" s="449">
        <v>79716.975000000006</v>
      </c>
      <c r="X148" s="450">
        <v>19102.669000000002</v>
      </c>
      <c r="Y148" s="498">
        <v>75102.921490790672</v>
      </c>
      <c r="Z148" s="499">
        <v>79702.180420998033</v>
      </c>
      <c r="AA148" s="499">
        <v>159209.20138888888</v>
      </c>
      <c r="AB148" s="499">
        <v>106476.69138854551</v>
      </c>
      <c r="AC148" s="499">
        <v>93936.62522480257</v>
      </c>
      <c r="AD148" s="499">
        <v>66314.979462005926</v>
      </c>
      <c r="AE148" s="499">
        <v>55079.32624113476</v>
      </c>
      <c r="AF148" s="499" t="s">
        <v>669</v>
      </c>
      <c r="AG148" s="499">
        <v>73641.819461688545</v>
      </c>
      <c r="AH148" s="500">
        <v>56648.841085133397</v>
      </c>
    </row>
    <row r="149" spans="2:34" x14ac:dyDescent="0.25">
      <c r="B149" s="81"/>
      <c r="C149" s="638" t="s">
        <v>197</v>
      </c>
      <c r="D149" s="590" t="s">
        <v>198</v>
      </c>
      <c r="E149" s="448">
        <v>87.61</v>
      </c>
      <c r="F149" s="449">
        <v>0</v>
      </c>
      <c r="G149" s="449">
        <v>0</v>
      </c>
      <c r="H149" s="449">
        <v>0</v>
      </c>
      <c r="I149" s="449">
        <v>0</v>
      </c>
      <c r="J149" s="449">
        <v>0</v>
      </c>
      <c r="K149" s="449">
        <v>0</v>
      </c>
      <c r="L149" s="449">
        <v>0</v>
      </c>
      <c r="M149" s="449">
        <v>0</v>
      </c>
      <c r="N149" s="472">
        <v>87.61</v>
      </c>
      <c r="O149" s="482">
        <v>31284.151000000002</v>
      </c>
      <c r="P149" s="449">
        <v>0</v>
      </c>
      <c r="Q149" s="449">
        <v>0</v>
      </c>
      <c r="R149" s="449">
        <v>0</v>
      </c>
      <c r="S149" s="449">
        <v>0</v>
      </c>
      <c r="T149" s="449">
        <v>0</v>
      </c>
      <c r="U149" s="449">
        <v>0</v>
      </c>
      <c r="V149" s="449">
        <v>0</v>
      </c>
      <c r="W149" s="449">
        <v>0</v>
      </c>
      <c r="X149" s="450">
        <v>31284.151000000002</v>
      </c>
      <c r="Y149" s="498">
        <v>29757.020697789445</v>
      </c>
      <c r="Z149" s="499" t="s">
        <v>669</v>
      </c>
      <c r="AA149" s="499" t="s">
        <v>669</v>
      </c>
      <c r="AB149" s="499" t="s">
        <v>669</v>
      </c>
      <c r="AC149" s="499" t="s">
        <v>669</v>
      </c>
      <c r="AD149" s="499" t="s">
        <v>669</v>
      </c>
      <c r="AE149" s="499" t="s">
        <v>669</v>
      </c>
      <c r="AF149" s="499" t="s">
        <v>669</v>
      </c>
      <c r="AG149" s="499" t="s">
        <v>669</v>
      </c>
      <c r="AH149" s="500">
        <v>29757.020697789445</v>
      </c>
    </row>
    <row r="150" spans="2:34" x14ac:dyDescent="0.25">
      <c r="B150" s="81"/>
      <c r="C150" s="638" t="s">
        <v>499</v>
      </c>
      <c r="D150" s="590" t="s">
        <v>213</v>
      </c>
      <c r="E150" s="448">
        <v>594.67700000000002</v>
      </c>
      <c r="F150" s="449">
        <v>67.513999999999996</v>
      </c>
      <c r="G150" s="449">
        <v>11.769</v>
      </c>
      <c r="H150" s="449">
        <v>2.81</v>
      </c>
      <c r="I150" s="449">
        <v>4.2039999999999997</v>
      </c>
      <c r="J150" s="449">
        <v>12.087</v>
      </c>
      <c r="K150" s="449">
        <v>19.690000000000001</v>
      </c>
      <c r="L150" s="449">
        <v>16.954000000000001</v>
      </c>
      <c r="M150" s="449">
        <v>61.100999999999999</v>
      </c>
      <c r="N150" s="472">
        <v>466.06200000000001</v>
      </c>
      <c r="O150" s="482">
        <v>362479.25300000003</v>
      </c>
      <c r="P150" s="449">
        <v>58797.017999999996</v>
      </c>
      <c r="Q150" s="449">
        <v>10398.462</v>
      </c>
      <c r="R150" s="449">
        <v>7824.7020000000002</v>
      </c>
      <c r="S150" s="449">
        <v>8054.6980000000003</v>
      </c>
      <c r="T150" s="449">
        <v>12910.287</v>
      </c>
      <c r="U150" s="449">
        <v>11984.171</v>
      </c>
      <c r="V150" s="449">
        <v>7624.6980000000003</v>
      </c>
      <c r="W150" s="449">
        <v>52542.358</v>
      </c>
      <c r="X150" s="450">
        <v>251139.87700000001</v>
      </c>
      <c r="Y150" s="498">
        <v>50794.976796927862</v>
      </c>
      <c r="Z150" s="499">
        <v>72573.858755221139</v>
      </c>
      <c r="AA150" s="499">
        <v>73628.897952247426</v>
      </c>
      <c r="AB150" s="499">
        <v>232049.28825622777</v>
      </c>
      <c r="AC150" s="499">
        <v>159663.37614969874</v>
      </c>
      <c r="AD150" s="499">
        <v>89009.452304128397</v>
      </c>
      <c r="AE150" s="499">
        <v>50720.209073980026</v>
      </c>
      <c r="AF150" s="499">
        <v>37477.379969328773</v>
      </c>
      <c r="AG150" s="499">
        <v>71660.526559849008</v>
      </c>
      <c r="AH150" s="500">
        <v>44904.59012606334</v>
      </c>
    </row>
    <row r="151" spans="2:34" x14ac:dyDescent="0.25">
      <c r="B151" s="81"/>
      <c r="C151" s="638" t="s">
        <v>396</v>
      </c>
      <c r="D151" s="590" t="s">
        <v>629</v>
      </c>
      <c r="E151" s="457">
        <v>1072.5459999999998</v>
      </c>
      <c r="F151" s="458">
        <v>519.42000000000007</v>
      </c>
      <c r="G151" s="458">
        <v>0</v>
      </c>
      <c r="H151" s="458">
        <v>33.283000000000001</v>
      </c>
      <c r="I151" s="458">
        <v>103.48499999999999</v>
      </c>
      <c r="J151" s="458">
        <v>288.89499999999998</v>
      </c>
      <c r="K151" s="458">
        <v>31.509</v>
      </c>
      <c r="L151" s="458">
        <v>62.247999999999998</v>
      </c>
      <c r="M151" s="458">
        <v>99.652000000000001</v>
      </c>
      <c r="N151" s="475">
        <v>453.47500000000002</v>
      </c>
      <c r="O151" s="485">
        <v>720321.24100000004</v>
      </c>
      <c r="P151" s="458">
        <v>404458.71900000004</v>
      </c>
      <c r="Q151" s="458">
        <v>0</v>
      </c>
      <c r="R151" s="458">
        <v>35505.434000000001</v>
      </c>
      <c r="S151" s="458">
        <v>100856.565</v>
      </c>
      <c r="T151" s="458">
        <v>214314.30200000003</v>
      </c>
      <c r="U151" s="458">
        <v>17949.554999999997</v>
      </c>
      <c r="V151" s="458">
        <v>35832.863000000005</v>
      </c>
      <c r="W151" s="458">
        <v>80387.027999999991</v>
      </c>
      <c r="X151" s="459">
        <v>235475.49400000001</v>
      </c>
      <c r="Y151" s="507">
        <v>55966.615961770724</v>
      </c>
      <c r="Z151" s="508">
        <v>64889.479130568718</v>
      </c>
      <c r="AA151" s="508" t="s">
        <v>669</v>
      </c>
      <c r="AB151" s="508">
        <v>88897.820709271007</v>
      </c>
      <c r="AC151" s="508">
        <v>81216.734309320207</v>
      </c>
      <c r="AD151" s="508">
        <v>61820.125535805979</v>
      </c>
      <c r="AE151" s="508">
        <v>47472.031800437966</v>
      </c>
      <c r="AF151" s="508">
        <v>47970.567996829894</v>
      </c>
      <c r="AG151" s="508">
        <v>67223.126480150924</v>
      </c>
      <c r="AH151" s="509">
        <v>43272.413767756399</v>
      </c>
    </row>
    <row r="152" spans="2:34" x14ac:dyDescent="0.25">
      <c r="B152" s="81"/>
      <c r="C152" s="638" t="s">
        <v>397</v>
      </c>
      <c r="D152" s="590" t="s">
        <v>200</v>
      </c>
      <c r="E152" s="448">
        <v>89.558999999999997</v>
      </c>
      <c r="F152" s="449">
        <v>62.350999999999999</v>
      </c>
      <c r="G152" s="449">
        <v>0</v>
      </c>
      <c r="H152" s="449">
        <v>5.5410000000000004</v>
      </c>
      <c r="I152" s="449">
        <v>16.175000000000001</v>
      </c>
      <c r="J152" s="449">
        <v>37.002000000000002</v>
      </c>
      <c r="K152" s="449">
        <v>2.6619999999999999</v>
      </c>
      <c r="L152" s="449">
        <v>0.97099999999999997</v>
      </c>
      <c r="M152" s="449">
        <v>5.9329999999999998</v>
      </c>
      <c r="N152" s="472">
        <v>21.273</v>
      </c>
      <c r="O152" s="482">
        <v>68570.994999999995</v>
      </c>
      <c r="P152" s="449">
        <v>53002.970999999998</v>
      </c>
      <c r="Q152" s="449">
        <v>0</v>
      </c>
      <c r="R152" s="449">
        <v>5841.7179999999998</v>
      </c>
      <c r="S152" s="449">
        <v>16890.355</v>
      </c>
      <c r="T152" s="449">
        <v>28271.905999999999</v>
      </c>
      <c r="U152" s="449">
        <v>1539.817</v>
      </c>
      <c r="V152" s="449">
        <v>459.17500000000001</v>
      </c>
      <c r="W152" s="449">
        <v>3514.9270000000001</v>
      </c>
      <c r="X152" s="450">
        <v>12053.097</v>
      </c>
      <c r="Y152" s="498">
        <v>63804.303122336481</v>
      </c>
      <c r="Z152" s="499">
        <v>70839.50939038668</v>
      </c>
      <c r="AA152" s="499" t="s">
        <v>669</v>
      </c>
      <c r="AB152" s="499">
        <v>87855.952595801005</v>
      </c>
      <c r="AC152" s="499">
        <v>87018.830499742413</v>
      </c>
      <c r="AD152" s="499">
        <v>63672.022233032447</v>
      </c>
      <c r="AE152" s="499">
        <v>48203.637615827698</v>
      </c>
      <c r="AF152" s="499">
        <v>39407.397871610025</v>
      </c>
      <c r="AG152" s="499">
        <v>49369.725827293674</v>
      </c>
      <c r="AH152" s="500">
        <v>47215.942744323787</v>
      </c>
    </row>
    <row r="153" spans="2:34" x14ac:dyDescent="0.25">
      <c r="B153" s="81"/>
      <c r="C153" s="638" t="s">
        <v>398</v>
      </c>
      <c r="D153" s="590" t="s">
        <v>399</v>
      </c>
      <c r="E153" s="448">
        <v>87.733999999999995</v>
      </c>
      <c r="F153" s="449">
        <v>67.206999999999994</v>
      </c>
      <c r="G153" s="449">
        <v>0</v>
      </c>
      <c r="H153" s="449">
        <v>5.8109999999999999</v>
      </c>
      <c r="I153" s="449">
        <v>15.449</v>
      </c>
      <c r="J153" s="449">
        <v>36.670999999999999</v>
      </c>
      <c r="K153" s="449">
        <v>3.3519999999999999</v>
      </c>
      <c r="L153" s="449">
        <v>5.9240000000000004</v>
      </c>
      <c r="M153" s="449">
        <v>9.6219999999999999</v>
      </c>
      <c r="N153" s="472">
        <v>10.904999999999999</v>
      </c>
      <c r="O153" s="482">
        <v>74579.589000000007</v>
      </c>
      <c r="P153" s="449">
        <v>60224.733</v>
      </c>
      <c r="Q153" s="449">
        <v>0</v>
      </c>
      <c r="R153" s="449">
        <v>5695.2950000000001</v>
      </c>
      <c r="S153" s="449">
        <v>17057.431</v>
      </c>
      <c r="T153" s="449">
        <v>31328.521000000001</v>
      </c>
      <c r="U153" s="449">
        <v>1864.3889999999999</v>
      </c>
      <c r="V153" s="449">
        <v>4279.0969999999998</v>
      </c>
      <c r="W153" s="449">
        <v>6858.9579999999996</v>
      </c>
      <c r="X153" s="450">
        <v>7495.8980000000001</v>
      </c>
      <c r="Y153" s="498">
        <v>70838.736977682551</v>
      </c>
      <c r="Z153" s="499">
        <v>74675.669945095011</v>
      </c>
      <c r="AA153" s="499" t="s">
        <v>669</v>
      </c>
      <c r="AB153" s="499">
        <v>81674.052085125906</v>
      </c>
      <c r="AC153" s="499">
        <v>92009.358750296669</v>
      </c>
      <c r="AD153" s="499">
        <v>71192.770399861824</v>
      </c>
      <c r="AE153" s="499">
        <v>46350.164081145587</v>
      </c>
      <c r="AF153" s="499">
        <v>60194.364731037582</v>
      </c>
      <c r="AG153" s="499">
        <v>59403.433104690637</v>
      </c>
      <c r="AH153" s="500">
        <v>57281.812624178514</v>
      </c>
    </row>
    <row r="154" spans="2:34" x14ac:dyDescent="0.25">
      <c r="B154" s="81"/>
      <c r="C154" s="638" t="s">
        <v>511</v>
      </c>
      <c r="D154" s="590" t="s">
        <v>345</v>
      </c>
      <c r="E154" s="448">
        <v>69.236000000000004</v>
      </c>
      <c r="F154" s="449">
        <v>54.2</v>
      </c>
      <c r="G154" s="449">
        <v>0</v>
      </c>
      <c r="H154" s="449">
        <v>1.9</v>
      </c>
      <c r="I154" s="449">
        <v>11.202999999999999</v>
      </c>
      <c r="J154" s="449">
        <v>33.216000000000001</v>
      </c>
      <c r="K154" s="449">
        <v>1.77</v>
      </c>
      <c r="L154" s="449">
        <v>6.1109999999999998</v>
      </c>
      <c r="M154" s="449">
        <v>0.23699999999999999</v>
      </c>
      <c r="N154" s="472">
        <v>14.8</v>
      </c>
      <c r="O154" s="482">
        <v>49804.985000000001</v>
      </c>
      <c r="P154" s="449">
        <v>41174.216999999997</v>
      </c>
      <c r="Q154" s="449">
        <v>0</v>
      </c>
      <c r="R154" s="449">
        <v>1733.479</v>
      </c>
      <c r="S154" s="449">
        <v>10453.998</v>
      </c>
      <c r="T154" s="449">
        <v>24705.4</v>
      </c>
      <c r="U154" s="449">
        <v>1005.372</v>
      </c>
      <c r="V154" s="449">
        <v>3275.9679999999998</v>
      </c>
      <c r="W154" s="449">
        <v>154.80699999999999</v>
      </c>
      <c r="X154" s="450">
        <v>8475.9609999999993</v>
      </c>
      <c r="Y154" s="498">
        <v>59945.915660446386</v>
      </c>
      <c r="Z154" s="499">
        <v>63305.991697416961</v>
      </c>
      <c r="AA154" s="499" t="s">
        <v>669</v>
      </c>
      <c r="AB154" s="499">
        <v>76029.780701754396</v>
      </c>
      <c r="AC154" s="499">
        <v>77761.894135499417</v>
      </c>
      <c r="AD154" s="499">
        <v>61981.67549775209</v>
      </c>
      <c r="AE154" s="499">
        <v>47333.898305084746</v>
      </c>
      <c r="AF154" s="499">
        <v>44673.103147329952</v>
      </c>
      <c r="AG154" s="499">
        <v>54432.841068917012</v>
      </c>
      <c r="AH154" s="500">
        <v>47725.005630630629</v>
      </c>
    </row>
    <row r="155" spans="2:34" x14ac:dyDescent="0.25">
      <c r="B155" s="81"/>
      <c r="C155" s="638" t="s">
        <v>524</v>
      </c>
      <c r="D155" s="590" t="s">
        <v>525</v>
      </c>
      <c r="E155" s="448">
        <v>95.328999999999994</v>
      </c>
      <c r="F155" s="449">
        <v>62.622</v>
      </c>
      <c r="G155" s="449">
        <v>0</v>
      </c>
      <c r="H155" s="449">
        <v>3.5139999999999998</v>
      </c>
      <c r="I155" s="449">
        <v>13.022</v>
      </c>
      <c r="J155" s="449">
        <v>29.923999999999999</v>
      </c>
      <c r="K155" s="449">
        <v>0</v>
      </c>
      <c r="L155" s="449">
        <v>16.161999999999999</v>
      </c>
      <c r="M155" s="449">
        <v>6.069</v>
      </c>
      <c r="N155" s="472">
        <v>26.638000000000002</v>
      </c>
      <c r="O155" s="482">
        <v>57220.451000000001</v>
      </c>
      <c r="P155" s="449">
        <v>43101.883999999998</v>
      </c>
      <c r="Q155" s="449">
        <v>0</v>
      </c>
      <c r="R155" s="449">
        <v>3962.6570000000002</v>
      </c>
      <c r="S155" s="449">
        <v>11334.323</v>
      </c>
      <c r="T155" s="449">
        <v>20058.548999999999</v>
      </c>
      <c r="U155" s="449">
        <v>0</v>
      </c>
      <c r="V155" s="449">
        <v>7746.3549999999996</v>
      </c>
      <c r="W155" s="449">
        <v>3386.3389999999999</v>
      </c>
      <c r="X155" s="450">
        <v>10732.227999999999</v>
      </c>
      <c r="Y155" s="498">
        <v>50020.15039145136</v>
      </c>
      <c r="Z155" s="499">
        <v>57357.217378344139</v>
      </c>
      <c r="AA155" s="499" t="s">
        <v>669</v>
      </c>
      <c r="AB155" s="499">
        <v>93973.083855055971</v>
      </c>
      <c r="AC155" s="499">
        <v>72533.168228126771</v>
      </c>
      <c r="AD155" s="499">
        <v>55859.702914048918</v>
      </c>
      <c r="AE155" s="499" t="s">
        <v>669</v>
      </c>
      <c r="AF155" s="499">
        <v>39941.194365383824</v>
      </c>
      <c r="AG155" s="499">
        <v>46497.761849837982</v>
      </c>
      <c r="AH155" s="500">
        <v>33574.304877743569</v>
      </c>
    </row>
    <row r="156" spans="2:34" x14ac:dyDescent="0.25">
      <c r="B156" s="81"/>
      <c r="C156" s="638" t="s">
        <v>526</v>
      </c>
      <c r="D156" s="590" t="s">
        <v>527</v>
      </c>
      <c r="E156" s="448">
        <v>212.09700000000001</v>
      </c>
      <c r="F156" s="449">
        <v>181.547</v>
      </c>
      <c r="G156" s="449">
        <v>0</v>
      </c>
      <c r="H156" s="449">
        <v>7.83</v>
      </c>
      <c r="I156" s="449">
        <v>32.451999999999998</v>
      </c>
      <c r="J156" s="449">
        <v>113.041</v>
      </c>
      <c r="K156" s="449">
        <v>12.872999999999999</v>
      </c>
      <c r="L156" s="449">
        <v>15.351000000000001</v>
      </c>
      <c r="M156" s="449">
        <v>3.298</v>
      </c>
      <c r="N156" s="472">
        <v>27.254000000000001</v>
      </c>
      <c r="O156" s="482">
        <v>156659.33300000001</v>
      </c>
      <c r="P156" s="449">
        <v>138331.66500000001</v>
      </c>
      <c r="Q156" s="449">
        <v>0</v>
      </c>
      <c r="R156" s="449">
        <v>8865.0689999999995</v>
      </c>
      <c r="S156" s="449">
        <v>31723.902999999998</v>
      </c>
      <c r="T156" s="449">
        <v>82063.024000000005</v>
      </c>
      <c r="U156" s="449">
        <v>7298.8559999999998</v>
      </c>
      <c r="V156" s="449">
        <v>8380.8130000000001</v>
      </c>
      <c r="W156" s="449">
        <v>3292.7759999999998</v>
      </c>
      <c r="X156" s="450">
        <v>15034.892</v>
      </c>
      <c r="Y156" s="498">
        <v>61551.763658451877</v>
      </c>
      <c r="Z156" s="499">
        <v>63496.718480613847</v>
      </c>
      <c r="AA156" s="499" t="s">
        <v>669</v>
      </c>
      <c r="AB156" s="499">
        <v>94349.393358876114</v>
      </c>
      <c r="AC156" s="499">
        <v>81463.656579974529</v>
      </c>
      <c r="AD156" s="499">
        <v>60496.504218233502</v>
      </c>
      <c r="AE156" s="499">
        <v>47249.126077837333</v>
      </c>
      <c r="AF156" s="499">
        <v>45495.478036175715</v>
      </c>
      <c r="AG156" s="499">
        <v>83201.334141904183</v>
      </c>
      <c r="AH156" s="500">
        <v>45971.514884665245</v>
      </c>
    </row>
    <row r="157" spans="2:34" x14ac:dyDescent="0.25">
      <c r="B157" s="81"/>
      <c r="C157" s="638" t="s">
        <v>528</v>
      </c>
      <c r="D157" s="590" t="s">
        <v>529</v>
      </c>
      <c r="E157" s="448">
        <v>28.63</v>
      </c>
      <c r="F157" s="449">
        <v>22.384</v>
      </c>
      <c r="G157" s="449">
        <v>0</v>
      </c>
      <c r="H157" s="449">
        <v>1.034</v>
      </c>
      <c r="I157" s="449">
        <v>5.6619999999999999</v>
      </c>
      <c r="J157" s="449">
        <v>10.226000000000001</v>
      </c>
      <c r="K157" s="449">
        <v>3.617</v>
      </c>
      <c r="L157" s="449">
        <v>1.845</v>
      </c>
      <c r="M157" s="449">
        <v>0</v>
      </c>
      <c r="N157" s="472">
        <v>6.2469999999999999</v>
      </c>
      <c r="O157" s="482">
        <v>16788.348000000002</v>
      </c>
      <c r="P157" s="449">
        <v>13487.825000000001</v>
      </c>
      <c r="Q157" s="449">
        <v>0</v>
      </c>
      <c r="R157" s="449">
        <v>685.80600000000004</v>
      </c>
      <c r="S157" s="449">
        <v>4149.7560000000003</v>
      </c>
      <c r="T157" s="449">
        <v>6222.8149999999996</v>
      </c>
      <c r="U157" s="449">
        <v>1622.261</v>
      </c>
      <c r="V157" s="449">
        <v>807.18700000000001</v>
      </c>
      <c r="W157" s="449">
        <v>0</v>
      </c>
      <c r="X157" s="450">
        <v>3300.5230000000001</v>
      </c>
      <c r="Y157" s="498">
        <v>48865.84002794273</v>
      </c>
      <c r="Z157" s="499">
        <v>50213.78737788897</v>
      </c>
      <c r="AA157" s="499" t="s">
        <v>669</v>
      </c>
      <c r="AB157" s="499">
        <v>55271.27659574469</v>
      </c>
      <c r="AC157" s="499">
        <v>61076.121511833284</v>
      </c>
      <c r="AD157" s="499">
        <v>50710.729187039564</v>
      </c>
      <c r="AE157" s="499">
        <v>37375.840936319226</v>
      </c>
      <c r="AF157" s="499">
        <v>36458.310749774166</v>
      </c>
      <c r="AG157" s="499" t="s">
        <v>669</v>
      </c>
      <c r="AH157" s="500">
        <v>44028.106824609145</v>
      </c>
    </row>
    <row r="158" spans="2:34" x14ac:dyDescent="0.25">
      <c r="B158" s="81"/>
      <c r="C158" s="638" t="s">
        <v>575</v>
      </c>
      <c r="D158" s="590" t="s">
        <v>250</v>
      </c>
      <c r="E158" s="448">
        <v>44.976999999999997</v>
      </c>
      <c r="F158" s="449">
        <v>33.216000000000001</v>
      </c>
      <c r="G158" s="449">
        <v>0</v>
      </c>
      <c r="H158" s="449">
        <v>3.4820000000000002</v>
      </c>
      <c r="I158" s="449">
        <v>2.0259999999999998</v>
      </c>
      <c r="J158" s="449">
        <v>9.83</v>
      </c>
      <c r="K158" s="449">
        <v>5.2389999999999999</v>
      </c>
      <c r="L158" s="449">
        <v>12.638999999999999</v>
      </c>
      <c r="M158" s="449">
        <v>1.3460000000000001</v>
      </c>
      <c r="N158" s="472">
        <v>10.414999999999999</v>
      </c>
      <c r="O158" s="482">
        <v>30932.492999999999</v>
      </c>
      <c r="P158" s="449">
        <v>24160.288</v>
      </c>
      <c r="Q158" s="449">
        <v>0</v>
      </c>
      <c r="R158" s="449">
        <v>3839.8490000000002</v>
      </c>
      <c r="S158" s="449">
        <v>1714.6210000000001</v>
      </c>
      <c r="T158" s="449">
        <v>7173.2579999999998</v>
      </c>
      <c r="U158" s="449">
        <v>3295.4780000000001</v>
      </c>
      <c r="V158" s="449">
        <v>8137.0820000000003</v>
      </c>
      <c r="W158" s="449">
        <v>850.95899999999995</v>
      </c>
      <c r="X158" s="450">
        <v>5921.2460000000001</v>
      </c>
      <c r="Y158" s="498">
        <v>57311.68708450986</v>
      </c>
      <c r="Z158" s="499">
        <v>60614.081567116242</v>
      </c>
      <c r="AA158" s="499" t="s">
        <v>669</v>
      </c>
      <c r="AB158" s="499">
        <v>91897.592379858324</v>
      </c>
      <c r="AC158" s="499">
        <v>70525.70746956236</v>
      </c>
      <c r="AD158" s="499">
        <v>60810.935910478125</v>
      </c>
      <c r="AE158" s="499">
        <v>52419.004899153784</v>
      </c>
      <c r="AF158" s="499">
        <v>53650.618456101489</v>
      </c>
      <c r="AG158" s="499">
        <v>52684.435364041594</v>
      </c>
      <c r="AH158" s="500">
        <v>47377.548407745242</v>
      </c>
    </row>
    <row r="159" spans="2:34" x14ac:dyDescent="0.25">
      <c r="B159" s="81"/>
      <c r="C159" s="638" t="s">
        <v>606</v>
      </c>
      <c r="D159" s="590" t="s">
        <v>607</v>
      </c>
      <c r="E159" s="448">
        <v>134.726</v>
      </c>
      <c r="F159" s="449">
        <v>5.2629999999999999</v>
      </c>
      <c r="G159" s="449">
        <v>0</v>
      </c>
      <c r="H159" s="449">
        <v>0.67700000000000005</v>
      </c>
      <c r="I159" s="449">
        <v>1.0940000000000001</v>
      </c>
      <c r="J159" s="449">
        <v>2.5979999999999999</v>
      </c>
      <c r="K159" s="449">
        <v>0.501</v>
      </c>
      <c r="L159" s="449">
        <v>0.39300000000000002</v>
      </c>
      <c r="M159" s="449">
        <v>72.81</v>
      </c>
      <c r="N159" s="472">
        <v>56.652999999999999</v>
      </c>
      <c r="O159" s="482">
        <v>100981.51</v>
      </c>
      <c r="P159" s="449">
        <v>3427.366</v>
      </c>
      <c r="Q159" s="449">
        <v>0</v>
      </c>
      <c r="R159" s="449">
        <v>504.63799999999998</v>
      </c>
      <c r="S159" s="449">
        <v>862.18299999999999</v>
      </c>
      <c r="T159" s="449">
        <v>1626.7950000000001</v>
      </c>
      <c r="U159" s="449">
        <v>266.06200000000001</v>
      </c>
      <c r="V159" s="449">
        <v>167.68799999999999</v>
      </c>
      <c r="W159" s="449">
        <v>61954.811999999998</v>
      </c>
      <c r="X159" s="450">
        <v>35599.332000000002</v>
      </c>
      <c r="Y159" s="498">
        <v>62461.038205938959</v>
      </c>
      <c r="Z159" s="499">
        <v>54268.256381024759</v>
      </c>
      <c r="AA159" s="499" t="s">
        <v>669</v>
      </c>
      <c r="AB159" s="499">
        <v>62116.937469226978</v>
      </c>
      <c r="AC159" s="499">
        <v>65675.121876904333</v>
      </c>
      <c r="AD159" s="499">
        <v>52181.004618937659</v>
      </c>
      <c r="AE159" s="499">
        <v>44255.156353958744</v>
      </c>
      <c r="AF159" s="499">
        <v>35557.251908396946</v>
      </c>
      <c r="AG159" s="499">
        <v>70909.229501442111</v>
      </c>
      <c r="AH159" s="500">
        <v>52364.587930030189</v>
      </c>
    </row>
    <row r="160" spans="2:34" x14ac:dyDescent="0.25">
      <c r="B160" s="81"/>
      <c r="C160" s="638" t="s">
        <v>407</v>
      </c>
      <c r="D160" s="590" t="s">
        <v>408</v>
      </c>
      <c r="E160" s="448">
        <v>6.3120000000000003</v>
      </c>
      <c r="F160" s="449">
        <v>1.0999999999999999E-2</v>
      </c>
      <c r="G160" s="449">
        <v>0</v>
      </c>
      <c r="H160" s="449">
        <v>0</v>
      </c>
      <c r="I160" s="449">
        <v>0</v>
      </c>
      <c r="J160" s="449">
        <v>3.0000000000000001E-3</v>
      </c>
      <c r="K160" s="449">
        <v>0</v>
      </c>
      <c r="L160" s="449">
        <v>8.0000000000000002E-3</v>
      </c>
      <c r="M160" s="449">
        <v>0</v>
      </c>
      <c r="N160" s="472">
        <v>6.3</v>
      </c>
      <c r="O160" s="482">
        <v>3783.442</v>
      </c>
      <c r="P160" s="449">
        <v>487.88299999999998</v>
      </c>
      <c r="Q160" s="449">
        <v>0</v>
      </c>
      <c r="R160" s="449">
        <v>56.277000000000001</v>
      </c>
      <c r="S160" s="449">
        <v>120.139</v>
      </c>
      <c r="T160" s="449">
        <v>253.62799999999999</v>
      </c>
      <c r="U160" s="449">
        <v>4.5860000000000003</v>
      </c>
      <c r="V160" s="449">
        <v>53.253</v>
      </c>
      <c r="W160" s="449">
        <v>0</v>
      </c>
      <c r="X160" s="450">
        <v>3295.5590000000002</v>
      </c>
      <c r="Y160" s="498">
        <v>49950.385509083229</v>
      </c>
      <c r="Z160" s="499">
        <v>3696083.3333333335</v>
      </c>
      <c r="AA160" s="499" t="s">
        <v>669</v>
      </c>
      <c r="AB160" s="499" t="s">
        <v>669</v>
      </c>
      <c r="AC160" s="499" t="s">
        <v>669</v>
      </c>
      <c r="AD160" s="499">
        <v>7045222.222222222</v>
      </c>
      <c r="AE160" s="499" t="s">
        <v>669</v>
      </c>
      <c r="AF160" s="499">
        <v>554718.75</v>
      </c>
      <c r="AG160" s="499" t="s">
        <v>669</v>
      </c>
      <c r="AH160" s="500">
        <v>43592.050264550264</v>
      </c>
    </row>
    <row r="161" spans="2:34" x14ac:dyDescent="0.25">
      <c r="B161" s="81"/>
      <c r="C161" s="638" t="s">
        <v>203</v>
      </c>
      <c r="D161" s="590" t="s">
        <v>204</v>
      </c>
      <c r="E161" s="448">
        <v>71.721000000000004</v>
      </c>
      <c r="F161" s="449">
        <v>0</v>
      </c>
      <c r="G161" s="449">
        <v>0</v>
      </c>
      <c r="H161" s="449">
        <v>0</v>
      </c>
      <c r="I161" s="449">
        <v>0</v>
      </c>
      <c r="J161" s="449">
        <v>0</v>
      </c>
      <c r="K161" s="449">
        <v>0</v>
      </c>
      <c r="L161" s="449">
        <v>0</v>
      </c>
      <c r="M161" s="449">
        <v>0</v>
      </c>
      <c r="N161" s="472">
        <v>71.721000000000004</v>
      </c>
      <c r="O161" s="482">
        <v>27925.004000000001</v>
      </c>
      <c r="P161" s="449">
        <v>5.26</v>
      </c>
      <c r="Q161" s="449">
        <v>0</v>
      </c>
      <c r="R161" s="449">
        <v>0</v>
      </c>
      <c r="S161" s="449">
        <v>0</v>
      </c>
      <c r="T161" s="449">
        <v>5.26</v>
      </c>
      <c r="U161" s="449">
        <v>0</v>
      </c>
      <c r="V161" s="449">
        <v>0</v>
      </c>
      <c r="W161" s="449">
        <v>0</v>
      </c>
      <c r="X161" s="450">
        <v>27919.743999999999</v>
      </c>
      <c r="Y161" s="498">
        <v>32446.336033611722</v>
      </c>
      <c r="Z161" s="499" t="s">
        <v>669</v>
      </c>
      <c r="AA161" s="499" t="s">
        <v>669</v>
      </c>
      <c r="AB161" s="499" t="s">
        <v>669</v>
      </c>
      <c r="AC161" s="499" t="s">
        <v>669</v>
      </c>
      <c r="AD161" s="499" t="s">
        <v>669</v>
      </c>
      <c r="AE161" s="499" t="s">
        <v>669</v>
      </c>
      <c r="AF161" s="499" t="s">
        <v>669</v>
      </c>
      <c r="AG161" s="499" t="s">
        <v>669</v>
      </c>
      <c r="AH161" s="500">
        <v>32440.224388022103</v>
      </c>
    </row>
    <row r="162" spans="2:34" x14ac:dyDescent="0.25">
      <c r="B162" s="81"/>
      <c r="C162" s="638" t="s">
        <v>322</v>
      </c>
      <c r="D162" s="590" t="s">
        <v>213</v>
      </c>
      <c r="E162" s="448">
        <v>232.22499999999999</v>
      </c>
      <c r="F162" s="449">
        <v>30.619</v>
      </c>
      <c r="G162" s="449">
        <v>0</v>
      </c>
      <c r="H162" s="449">
        <v>3.4940000000000002</v>
      </c>
      <c r="I162" s="449">
        <v>6.4020000000000001</v>
      </c>
      <c r="J162" s="449">
        <v>16.384</v>
      </c>
      <c r="K162" s="449">
        <v>1.4950000000000001</v>
      </c>
      <c r="L162" s="449">
        <v>2.8439999999999999</v>
      </c>
      <c r="M162" s="449">
        <v>0.33700000000000002</v>
      </c>
      <c r="N162" s="472">
        <v>201.26900000000001</v>
      </c>
      <c r="O162" s="482">
        <v>133075.09099999999</v>
      </c>
      <c r="P162" s="449">
        <v>27054.627</v>
      </c>
      <c r="Q162" s="449">
        <v>0</v>
      </c>
      <c r="R162" s="449">
        <v>4320.6459999999997</v>
      </c>
      <c r="S162" s="449">
        <v>6549.8559999999998</v>
      </c>
      <c r="T162" s="449">
        <v>12605.146000000001</v>
      </c>
      <c r="U162" s="449">
        <v>1052.7339999999999</v>
      </c>
      <c r="V162" s="449">
        <v>2526.2449999999999</v>
      </c>
      <c r="W162" s="449">
        <v>373.45</v>
      </c>
      <c r="X162" s="450">
        <v>105647.014</v>
      </c>
      <c r="Y162" s="498">
        <v>47753.648042487526</v>
      </c>
      <c r="Z162" s="499">
        <v>73632.458604134692</v>
      </c>
      <c r="AA162" s="499" t="s">
        <v>669</v>
      </c>
      <c r="AB162" s="499">
        <v>103049.17954588818</v>
      </c>
      <c r="AC162" s="499">
        <v>85257.940227012383</v>
      </c>
      <c r="AD162" s="499">
        <v>64113.087972005203</v>
      </c>
      <c r="AE162" s="499">
        <v>58680.82497212931</v>
      </c>
      <c r="AF162" s="499">
        <v>74022.650023441165</v>
      </c>
      <c r="AG162" s="499">
        <v>92346.686449060333</v>
      </c>
      <c r="AH162" s="500">
        <v>43742.045885523017</v>
      </c>
    </row>
    <row r="163" spans="2:34" x14ac:dyDescent="0.25">
      <c r="B163" s="81"/>
      <c r="C163" s="638" t="s">
        <v>580</v>
      </c>
      <c r="D163" s="590" t="s">
        <v>581</v>
      </c>
      <c r="E163" s="457">
        <v>1053.7080000000001</v>
      </c>
      <c r="F163" s="458">
        <v>491.66099999999994</v>
      </c>
      <c r="G163" s="458">
        <v>0</v>
      </c>
      <c r="H163" s="458">
        <v>57.741000000000007</v>
      </c>
      <c r="I163" s="458">
        <v>104.136</v>
      </c>
      <c r="J163" s="458">
        <v>250.87800000000004</v>
      </c>
      <c r="K163" s="458">
        <v>78.709999999999994</v>
      </c>
      <c r="L163" s="458">
        <v>0.19600000000000001</v>
      </c>
      <c r="M163" s="458">
        <v>82.213999999999999</v>
      </c>
      <c r="N163" s="475">
        <v>479.83499999999998</v>
      </c>
      <c r="O163" s="485">
        <v>693104.51699999999</v>
      </c>
      <c r="P163" s="458">
        <v>386642.22700000001</v>
      </c>
      <c r="Q163" s="458">
        <v>0</v>
      </c>
      <c r="R163" s="458">
        <v>72827.938999999998</v>
      </c>
      <c r="S163" s="458">
        <v>95668.597000000009</v>
      </c>
      <c r="T163" s="458">
        <v>173825.06199999998</v>
      </c>
      <c r="U163" s="458">
        <v>44232.524000000005</v>
      </c>
      <c r="V163" s="458">
        <v>88.105000000000004</v>
      </c>
      <c r="W163" s="458">
        <v>62791.156999999999</v>
      </c>
      <c r="X163" s="459">
        <v>243671.133</v>
      </c>
      <c r="Y163" s="507">
        <v>54814.720729082437</v>
      </c>
      <c r="Z163" s="508">
        <v>65533.336146925096</v>
      </c>
      <c r="AA163" s="508" t="s">
        <v>669</v>
      </c>
      <c r="AB163" s="508">
        <v>105107.20141089808</v>
      </c>
      <c r="AC163" s="508">
        <v>76557.416103300828</v>
      </c>
      <c r="AD163" s="508">
        <v>57738.908287427868</v>
      </c>
      <c r="AE163" s="508">
        <v>46830.690721212901</v>
      </c>
      <c r="AF163" s="508">
        <v>37459.608843537419</v>
      </c>
      <c r="AG163" s="508">
        <v>63646.050753724019</v>
      </c>
      <c r="AH163" s="509">
        <v>42318.563151916809</v>
      </c>
    </row>
    <row r="164" spans="2:34" x14ac:dyDescent="0.25">
      <c r="B164" s="81"/>
      <c r="C164" s="638" t="s">
        <v>578</v>
      </c>
      <c r="D164" s="590" t="s">
        <v>579</v>
      </c>
      <c r="E164" s="448">
        <v>32.433</v>
      </c>
      <c r="F164" s="449">
        <v>22.888999999999999</v>
      </c>
      <c r="G164" s="449">
        <v>0</v>
      </c>
      <c r="H164" s="449">
        <v>0.8</v>
      </c>
      <c r="I164" s="449">
        <v>1.05</v>
      </c>
      <c r="J164" s="449">
        <v>6.4329999999999998</v>
      </c>
      <c r="K164" s="449">
        <v>14.41</v>
      </c>
      <c r="L164" s="449">
        <v>0.19600000000000001</v>
      </c>
      <c r="M164" s="449">
        <v>2.044</v>
      </c>
      <c r="N164" s="472">
        <v>7.5</v>
      </c>
      <c r="O164" s="482">
        <v>19021.293000000001</v>
      </c>
      <c r="P164" s="449">
        <v>14143.433999999999</v>
      </c>
      <c r="Q164" s="449">
        <v>0</v>
      </c>
      <c r="R164" s="449">
        <v>589.53</v>
      </c>
      <c r="S164" s="449">
        <v>857.67</v>
      </c>
      <c r="T164" s="449">
        <v>4156.7120000000004</v>
      </c>
      <c r="U164" s="449">
        <v>8451.4169999999995</v>
      </c>
      <c r="V164" s="449">
        <v>88.105000000000004</v>
      </c>
      <c r="W164" s="449">
        <v>1020.24</v>
      </c>
      <c r="X164" s="450">
        <v>3857.6190000000001</v>
      </c>
      <c r="Y164" s="498">
        <v>48873.300342244016</v>
      </c>
      <c r="Z164" s="499">
        <v>51492.834986237933</v>
      </c>
      <c r="AA164" s="499" t="s">
        <v>669</v>
      </c>
      <c r="AB164" s="499">
        <v>61409.374999999993</v>
      </c>
      <c r="AC164" s="499">
        <v>68069.047619047604</v>
      </c>
      <c r="AD164" s="499">
        <v>53846.209648168304</v>
      </c>
      <c r="AE164" s="499">
        <v>48874.722414989585</v>
      </c>
      <c r="AF164" s="499">
        <v>37459.608843537419</v>
      </c>
      <c r="AG164" s="499">
        <v>41594.911937377685</v>
      </c>
      <c r="AH164" s="500">
        <v>42862.433333333334</v>
      </c>
    </row>
    <row r="165" spans="2:34" x14ac:dyDescent="0.25">
      <c r="B165" s="81"/>
      <c r="C165" s="638" t="s">
        <v>560</v>
      </c>
      <c r="D165" s="590" t="s">
        <v>561</v>
      </c>
      <c r="E165" s="448">
        <v>100.556</v>
      </c>
      <c r="F165" s="449">
        <v>77.751999999999995</v>
      </c>
      <c r="G165" s="449">
        <v>0</v>
      </c>
      <c r="H165" s="449">
        <v>5.0010000000000003</v>
      </c>
      <c r="I165" s="449">
        <v>15.714</v>
      </c>
      <c r="J165" s="449">
        <v>48.098999999999997</v>
      </c>
      <c r="K165" s="449">
        <v>8.9380000000000006</v>
      </c>
      <c r="L165" s="449">
        <v>0</v>
      </c>
      <c r="M165" s="449">
        <v>6.8739999999999997</v>
      </c>
      <c r="N165" s="472">
        <v>15.93</v>
      </c>
      <c r="O165" s="482">
        <v>70487.244000000006</v>
      </c>
      <c r="P165" s="449">
        <v>54144.027999999998</v>
      </c>
      <c r="Q165" s="449">
        <v>0</v>
      </c>
      <c r="R165" s="449">
        <v>4904.5680000000002</v>
      </c>
      <c r="S165" s="449">
        <v>13535.128000000001</v>
      </c>
      <c r="T165" s="449">
        <v>31052.429</v>
      </c>
      <c r="U165" s="449">
        <v>4651.9030000000002</v>
      </c>
      <c r="V165" s="449">
        <v>0</v>
      </c>
      <c r="W165" s="449">
        <v>8319.1779999999999</v>
      </c>
      <c r="X165" s="450">
        <v>8024.0379999999996</v>
      </c>
      <c r="Y165" s="498">
        <v>58414.584907912023</v>
      </c>
      <c r="Z165" s="499">
        <v>58030.691600644786</v>
      </c>
      <c r="AA165" s="499" t="s">
        <v>669</v>
      </c>
      <c r="AB165" s="499">
        <v>81726.454709058191</v>
      </c>
      <c r="AC165" s="499">
        <v>71778.499003012184</v>
      </c>
      <c r="AD165" s="499">
        <v>53799.505533725576</v>
      </c>
      <c r="AE165" s="499">
        <v>43371.960542999921</v>
      </c>
      <c r="AF165" s="499" t="s">
        <v>669</v>
      </c>
      <c r="AG165" s="499">
        <v>100853.19076714189</v>
      </c>
      <c r="AH165" s="500">
        <v>41975.507428332283</v>
      </c>
    </row>
    <row r="166" spans="2:34" x14ac:dyDescent="0.25">
      <c r="B166" s="81"/>
      <c r="C166" s="638" t="s">
        <v>576</v>
      </c>
      <c r="D166" s="590" t="s">
        <v>577</v>
      </c>
      <c r="E166" s="448">
        <v>290.726</v>
      </c>
      <c r="F166" s="449">
        <v>148.41300000000001</v>
      </c>
      <c r="G166" s="449">
        <v>0</v>
      </c>
      <c r="H166" s="449">
        <v>33.966999999999999</v>
      </c>
      <c r="I166" s="449">
        <v>41.064</v>
      </c>
      <c r="J166" s="449">
        <v>71.647999999999996</v>
      </c>
      <c r="K166" s="449">
        <v>1.734</v>
      </c>
      <c r="L166" s="449">
        <v>0</v>
      </c>
      <c r="M166" s="449">
        <v>67.427999999999997</v>
      </c>
      <c r="N166" s="472">
        <v>74.885999999999996</v>
      </c>
      <c r="O166" s="482">
        <v>232365.85699999999</v>
      </c>
      <c r="P166" s="449">
        <v>139822.15900000001</v>
      </c>
      <c r="Q166" s="449">
        <v>0</v>
      </c>
      <c r="R166" s="449">
        <v>46217.832999999999</v>
      </c>
      <c r="S166" s="449">
        <v>40052.004000000001</v>
      </c>
      <c r="T166" s="449">
        <v>52634.711000000003</v>
      </c>
      <c r="U166" s="449">
        <v>917.61099999999999</v>
      </c>
      <c r="V166" s="449">
        <v>0</v>
      </c>
      <c r="W166" s="449">
        <v>49179.319000000003</v>
      </c>
      <c r="X166" s="450">
        <v>43364.379000000001</v>
      </c>
      <c r="Y166" s="498">
        <v>66605.055676708187</v>
      </c>
      <c r="Z166" s="499">
        <v>78509.608884217247</v>
      </c>
      <c r="AA166" s="499" t="s">
        <v>669</v>
      </c>
      <c r="AB166" s="499">
        <v>113389.05653526461</v>
      </c>
      <c r="AC166" s="499">
        <v>81279.636664718491</v>
      </c>
      <c r="AD166" s="499">
        <v>61219.097764999271</v>
      </c>
      <c r="AE166" s="499">
        <v>44098.952326028448</v>
      </c>
      <c r="AF166" s="499" t="s">
        <v>669</v>
      </c>
      <c r="AG166" s="499">
        <v>60780.040685373046</v>
      </c>
      <c r="AH166" s="500">
        <v>48255.992441844937</v>
      </c>
    </row>
    <row r="167" spans="2:34" x14ac:dyDescent="0.25">
      <c r="B167" s="81"/>
      <c r="C167" s="638" t="s">
        <v>608</v>
      </c>
      <c r="D167" s="590" t="s">
        <v>609</v>
      </c>
      <c r="E167" s="448">
        <v>79.078999999999994</v>
      </c>
      <c r="F167" s="449">
        <v>59.753</v>
      </c>
      <c r="G167" s="449">
        <v>0</v>
      </c>
      <c r="H167" s="449">
        <v>5.4</v>
      </c>
      <c r="I167" s="449">
        <v>11.583</v>
      </c>
      <c r="J167" s="449">
        <v>34.753999999999998</v>
      </c>
      <c r="K167" s="449">
        <v>8.016</v>
      </c>
      <c r="L167" s="449">
        <v>0</v>
      </c>
      <c r="M167" s="449">
        <v>0.85799999999999998</v>
      </c>
      <c r="N167" s="472">
        <v>18.468</v>
      </c>
      <c r="O167" s="482">
        <v>54718.267999999996</v>
      </c>
      <c r="P167" s="449">
        <v>44448.56</v>
      </c>
      <c r="Q167" s="449">
        <v>0</v>
      </c>
      <c r="R167" s="449">
        <v>6849.9880000000003</v>
      </c>
      <c r="S167" s="449">
        <v>10298.253000000001</v>
      </c>
      <c r="T167" s="449">
        <v>23120.965</v>
      </c>
      <c r="U167" s="449">
        <v>4179.3540000000003</v>
      </c>
      <c r="V167" s="449">
        <v>0</v>
      </c>
      <c r="W167" s="449">
        <v>376.49099999999999</v>
      </c>
      <c r="X167" s="450">
        <v>9893.2170000000006</v>
      </c>
      <c r="Y167" s="498">
        <v>57662.029953169193</v>
      </c>
      <c r="Z167" s="499">
        <v>61989.300397748506</v>
      </c>
      <c r="AA167" s="499" t="s">
        <v>669</v>
      </c>
      <c r="AB167" s="499">
        <v>105709.69135802471</v>
      </c>
      <c r="AC167" s="499">
        <v>74090.28317361651</v>
      </c>
      <c r="AD167" s="499">
        <v>55439.57769849035</v>
      </c>
      <c r="AE167" s="499">
        <v>43448.041417165674</v>
      </c>
      <c r="AF167" s="499" t="s">
        <v>669</v>
      </c>
      <c r="AG167" s="499">
        <v>36566.72494172494</v>
      </c>
      <c r="AH167" s="500">
        <v>44641.257851418683</v>
      </c>
    </row>
    <row r="168" spans="2:34" x14ac:dyDescent="0.25">
      <c r="B168" s="81"/>
      <c r="C168" s="638" t="s">
        <v>610</v>
      </c>
      <c r="D168" s="590" t="s">
        <v>611</v>
      </c>
      <c r="E168" s="448">
        <v>97.1</v>
      </c>
      <c r="F168" s="449">
        <v>73.777000000000001</v>
      </c>
      <c r="G168" s="449">
        <v>0</v>
      </c>
      <c r="H168" s="449">
        <v>6.484</v>
      </c>
      <c r="I168" s="449">
        <v>21.518999999999998</v>
      </c>
      <c r="J168" s="449">
        <v>39.652000000000001</v>
      </c>
      <c r="K168" s="449">
        <v>6.1219999999999999</v>
      </c>
      <c r="L168" s="449">
        <v>0</v>
      </c>
      <c r="M168" s="449">
        <v>2.2400000000000002</v>
      </c>
      <c r="N168" s="472">
        <v>21.084</v>
      </c>
      <c r="O168" s="482">
        <v>63070.845999999998</v>
      </c>
      <c r="P168" s="449">
        <v>51661.546000000002</v>
      </c>
      <c r="Q168" s="449">
        <v>0</v>
      </c>
      <c r="R168" s="449">
        <v>6151.4849999999997</v>
      </c>
      <c r="S168" s="449">
        <v>17409.258999999998</v>
      </c>
      <c r="T168" s="449">
        <v>25291.269</v>
      </c>
      <c r="U168" s="449">
        <v>2809.5329999999999</v>
      </c>
      <c r="V168" s="449">
        <v>0</v>
      </c>
      <c r="W168" s="449">
        <v>1671.558</v>
      </c>
      <c r="X168" s="450">
        <v>9737.7420000000002</v>
      </c>
      <c r="Y168" s="498">
        <v>54128.772742876754</v>
      </c>
      <c r="Z168" s="499">
        <v>58353.265019360144</v>
      </c>
      <c r="AA168" s="499" t="s">
        <v>669</v>
      </c>
      <c r="AB168" s="499">
        <v>79059.801048735331</v>
      </c>
      <c r="AC168" s="499">
        <v>67418.169214802416</v>
      </c>
      <c r="AD168" s="499">
        <v>53152.571118732973</v>
      </c>
      <c r="AE168" s="499">
        <v>38243.670369160405</v>
      </c>
      <c r="AF168" s="499" t="s">
        <v>669</v>
      </c>
      <c r="AG168" s="499">
        <v>62185.937499999993</v>
      </c>
      <c r="AH168" s="500">
        <v>38487.881806108897</v>
      </c>
    </row>
    <row r="169" spans="2:34" x14ac:dyDescent="0.25">
      <c r="B169" s="81"/>
      <c r="C169" s="638" t="s">
        <v>612</v>
      </c>
      <c r="D169" s="590" t="s">
        <v>250</v>
      </c>
      <c r="E169" s="448">
        <v>58.3</v>
      </c>
      <c r="F169" s="449">
        <v>42.561</v>
      </c>
      <c r="G169" s="449">
        <v>0</v>
      </c>
      <c r="H169" s="449">
        <v>1.008</v>
      </c>
      <c r="I169" s="449">
        <v>4.8319999999999999</v>
      </c>
      <c r="J169" s="449">
        <v>18.776</v>
      </c>
      <c r="K169" s="449">
        <v>17.945</v>
      </c>
      <c r="L169" s="449">
        <v>0</v>
      </c>
      <c r="M169" s="449">
        <v>0.10299999999999999</v>
      </c>
      <c r="N169" s="472">
        <v>15.635999999999999</v>
      </c>
      <c r="O169" s="482">
        <v>44168.775000000001</v>
      </c>
      <c r="P169" s="449">
        <v>33666.050000000003</v>
      </c>
      <c r="Q169" s="449">
        <v>0</v>
      </c>
      <c r="R169" s="449">
        <v>925.45899999999995</v>
      </c>
      <c r="S169" s="449">
        <v>4590.7439999999997</v>
      </c>
      <c r="T169" s="449">
        <v>16329.436</v>
      </c>
      <c r="U169" s="449">
        <v>11820.411</v>
      </c>
      <c r="V169" s="449">
        <v>0</v>
      </c>
      <c r="W169" s="449">
        <v>67.275999999999996</v>
      </c>
      <c r="X169" s="450">
        <v>10435.449000000001</v>
      </c>
      <c r="Y169" s="498">
        <v>63134.326758147516</v>
      </c>
      <c r="Z169" s="499">
        <v>65917.25210090616</v>
      </c>
      <c r="AA169" s="499" t="s">
        <v>669</v>
      </c>
      <c r="AB169" s="499">
        <v>76509.507275132259</v>
      </c>
      <c r="AC169" s="499">
        <v>79172.599337748339</v>
      </c>
      <c r="AD169" s="499">
        <v>72474.772759551197</v>
      </c>
      <c r="AE169" s="499">
        <v>54891.850097520197</v>
      </c>
      <c r="AF169" s="499" t="s">
        <v>669</v>
      </c>
      <c r="AG169" s="499">
        <v>54430.420711974111</v>
      </c>
      <c r="AH169" s="500">
        <v>55616.573931951913</v>
      </c>
    </row>
    <row r="170" spans="2:34" x14ac:dyDescent="0.25">
      <c r="B170" s="81"/>
      <c r="C170" s="638" t="s">
        <v>488</v>
      </c>
      <c r="D170" s="590" t="s">
        <v>489</v>
      </c>
      <c r="E170" s="448">
        <v>56.38</v>
      </c>
      <c r="F170" s="449">
        <v>37.83</v>
      </c>
      <c r="G170" s="449">
        <v>0</v>
      </c>
      <c r="H170" s="449">
        <v>3.081</v>
      </c>
      <c r="I170" s="449">
        <v>5.774</v>
      </c>
      <c r="J170" s="449">
        <v>23.882999999999999</v>
      </c>
      <c r="K170" s="449">
        <v>5.0919999999999996</v>
      </c>
      <c r="L170" s="449">
        <v>0</v>
      </c>
      <c r="M170" s="449">
        <v>2.6669999999999998</v>
      </c>
      <c r="N170" s="472">
        <v>15.882999999999999</v>
      </c>
      <c r="O170" s="482">
        <v>37088.343999999997</v>
      </c>
      <c r="P170" s="449">
        <v>26465.615000000002</v>
      </c>
      <c r="Q170" s="449">
        <v>0</v>
      </c>
      <c r="R170" s="449">
        <v>3482.5050000000001</v>
      </c>
      <c r="S170" s="449">
        <v>4353.3509999999997</v>
      </c>
      <c r="T170" s="449">
        <v>16168.205</v>
      </c>
      <c r="U170" s="449">
        <v>2461.5540000000001</v>
      </c>
      <c r="V170" s="449">
        <v>0</v>
      </c>
      <c r="W170" s="449">
        <v>2153.3240000000001</v>
      </c>
      <c r="X170" s="450">
        <v>8469.4050000000007</v>
      </c>
      <c r="Y170" s="498">
        <v>54819.002010169082</v>
      </c>
      <c r="Z170" s="499">
        <v>58299.442682174653</v>
      </c>
      <c r="AA170" s="499" t="s">
        <v>669</v>
      </c>
      <c r="AB170" s="499">
        <v>94193.037974683553</v>
      </c>
      <c r="AC170" s="499">
        <v>62829.79736750952</v>
      </c>
      <c r="AD170" s="499">
        <v>56414.621976580274</v>
      </c>
      <c r="AE170" s="499">
        <v>40284.662215239601</v>
      </c>
      <c r="AF170" s="499" t="s">
        <v>669</v>
      </c>
      <c r="AG170" s="499">
        <v>67282.964629421331</v>
      </c>
      <c r="AH170" s="500">
        <v>44436.425738210666</v>
      </c>
    </row>
    <row r="171" spans="2:34" x14ac:dyDescent="0.25">
      <c r="B171" s="81"/>
      <c r="C171" s="638" t="s">
        <v>491</v>
      </c>
      <c r="D171" s="590" t="s">
        <v>492</v>
      </c>
      <c r="E171" s="448">
        <v>53.938000000000002</v>
      </c>
      <c r="F171" s="449">
        <v>0</v>
      </c>
      <c r="G171" s="449">
        <v>0</v>
      </c>
      <c r="H171" s="449">
        <v>0</v>
      </c>
      <c r="I171" s="449">
        <v>0</v>
      </c>
      <c r="J171" s="449">
        <v>0</v>
      </c>
      <c r="K171" s="449">
        <v>0</v>
      </c>
      <c r="L171" s="449">
        <v>0</v>
      </c>
      <c r="M171" s="449">
        <v>0</v>
      </c>
      <c r="N171" s="472">
        <v>53.938000000000002</v>
      </c>
      <c r="O171" s="482">
        <v>20118.462</v>
      </c>
      <c r="P171" s="449">
        <v>0</v>
      </c>
      <c r="Q171" s="449">
        <v>0</v>
      </c>
      <c r="R171" s="449">
        <v>0</v>
      </c>
      <c r="S171" s="449">
        <v>0</v>
      </c>
      <c r="T171" s="449">
        <v>0</v>
      </c>
      <c r="U171" s="449">
        <v>0</v>
      </c>
      <c r="V171" s="449">
        <v>0</v>
      </c>
      <c r="W171" s="449">
        <v>0</v>
      </c>
      <c r="X171" s="450">
        <v>20118.462</v>
      </c>
      <c r="Y171" s="498">
        <v>31082.696800029662</v>
      </c>
      <c r="Z171" s="499" t="s">
        <v>669</v>
      </c>
      <c r="AA171" s="499" t="s">
        <v>669</v>
      </c>
      <c r="AB171" s="499" t="s">
        <v>669</v>
      </c>
      <c r="AC171" s="499" t="s">
        <v>669</v>
      </c>
      <c r="AD171" s="499" t="s">
        <v>669</v>
      </c>
      <c r="AE171" s="499" t="s">
        <v>669</v>
      </c>
      <c r="AF171" s="499" t="s">
        <v>669</v>
      </c>
      <c r="AG171" s="499" t="s">
        <v>669</v>
      </c>
      <c r="AH171" s="500">
        <v>31082.696800029662</v>
      </c>
    </row>
    <row r="172" spans="2:34" x14ac:dyDescent="0.25">
      <c r="B172" s="81"/>
      <c r="C172" s="638" t="s">
        <v>490</v>
      </c>
      <c r="D172" s="590" t="s">
        <v>213</v>
      </c>
      <c r="E172" s="448">
        <v>285.19600000000003</v>
      </c>
      <c r="F172" s="449">
        <v>28.686</v>
      </c>
      <c r="G172" s="449">
        <v>0</v>
      </c>
      <c r="H172" s="449">
        <v>2</v>
      </c>
      <c r="I172" s="449">
        <v>2.6</v>
      </c>
      <c r="J172" s="449">
        <v>7.633</v>
      </c>
      <c r="K172" s="449">
        <v>16.452999999999999</v>
      </c>
      <c r="L172" s="449">
        <v>0</v>
      </c>
      <c r="M172" s="449">
        <v>0</v>
      </c>
      <c r="N172" s="472">
        <v>256.51</v>
      </c>
      <c r="O172" s="482">
        <v>152065.42800000001</v>
      </c>
      <c r="P172" s="449">
        <v>22290.834999999999</v>
      </c>
      <c r="Q172" s="449">
        <v>0</v>
      </c>
      <c r="R172" s="449">
        <v>3706.5709999999999</v>
      </c>
      <c r="S172" s="449">
        <v>4572.1880000000001</v>
      </c>
      <c r="T172" s="449">
        <v>5071.335</v>
      </c>
      <c r="U172" s="449">
        <v>8940.741</v>
      </c>
      <c r="V172" s="449">
        <v>0</v>
      </c>
      <c r="W172" s="449">
        <v>3.7709999999999999</v>
      </c>
      <c r="X172" s="450">
        <v>129770.822</v>
      </c>
      <c r="Y172" s="498">
        <v>44433.017994642287</v>
      </c>
      <c r="Z172" s="499">
        <v>64755.266796811455</v>
      </c>
      <c r="AA172" s="499" t="s">
        <v>669</v>
      </c>
      <c r="AB172" s="499">
        <v>154440.45833333334</v>
      </c>
      <c r="AC172" s="499">
        <v>146544.48717948716</v>
      </c>
      <c r="AD172" s="499">
        <v>55366.336957945758</v>
      </c>
      <c r="AE172" s="499">
        <v>45284.249073117368</v>
      </c>
      <c r="AF172" s="499" t="s">
        <v>669</v>
      </c>
      <c r="AG172" s="499" t="s">
        <v>669</v>
      </c>
      <c r="AH172" s="500">
        <v>42159.117253388438</v>
      </c>
    </row>
    <row r="173" spans="2:34" x14ac:dyDescent="0.25">
      <c r="B173" s="81"/>
      <c r="C173" s="638" t="s">
        <v>332</v>
      </c>
      <c r="D173" s="590" t="s">
        <v>333</v>
      </c>
      <c r="E173" s="457">
        <v>3073.5200000000004</v>
      </c>
      <c r="F173" s="458">
        <v>1194.4960000000001</v>
      </c>
      <c r="G173" s="458">
        <v>33.280999999999999</v>
      </c>
      <c r="H173" s="458">
        <v>137.63199999999998</v>
      </c>
      <c r="I173" s="458">
        <v>305.31</v>
      </c>
      <c r="J173" s="458">
        <v>566.69200000000001</v>
      </c>
      <c r="K173" s="458">
        <v>138.10900000000001</v>
      </c>
      <c r="L173" s="458">
        <v>13.471999999999998</v>
      </c>
      <c r="M173" s="458">
        <v>599.2600000000001</v>
      </c>
      <c r="N173" s="475">
        <v>1279.7639999999999</v>
      </c>
      <c r="O173" s="485">
        <v>2472029.2250000006</v>
      </c>
      <c r="P173" s="458">
        <v>1219833.3940000001</v>
      </c>
      <c r="Q173" s="458">
        <v>36950.576000000001</v>
      </c>
      <c r="R173" s="458">
        <v>217641.73300000004</v>
      </c>
      <c r="S173" s="458">
        <v>385125.47499999998</v>
      </c>
      <c r="T173" s="458">
        <v>482539.6339999999</v>
      </c>
      <c r="U173" s="458">
        <v>89196.382000000012</v>
      </c>
      <c r="V173" s="458">
        <v>8379.5939999999991</v>
      </c>
      <c r="W173" s="458">
        <v>447326.86800000002</v>
      </c>
      <c r="X173" s="459">
        <v>804868.96299999999</v>
      </c>
      <c r="Y173" s="507">
        <v>67024.921073123551</v>
      </c>
      <c r="Z173" s="508">
        <v>85100.982199466001</v>
      </c>
      <c r="AA173" s="508">
        <v>92521.699067536028</v>
      </c>
      <c r="AB173" s="508">
        <v>131777.57413489115</v>
      </c>
      <c r="AC173" s="508">
        <v>105118.69766248511</v>
      </c>
      <c r="AD173" s="508">
        <v>70958.538618273524</v>
      </c>
      <c r="AE173" s="508">
        <v>53820.039485720219</v>
      </c>
      <c r="AF173" s="508">
        <v>51833.395190023759</v>
      </c>
      <c r="AG173" s="508">
        <v>62205.45172379267</v>
      </c>
      <c r="AH173" s="509">
        <v>52409.986203185385</v>
      </c>
    </row>
    <row r="174" spans="2:34" x14ac:dyDescent="0.25">
      <c r="B174" s="81"/>
      <c r="C174" s="638" t="s">
        <v>423</v>
      </c>
      <c r="D174" s="590" t="s">
        <v>337</v>
      </c>
      <c r="E174" s="448">
        <v>423.42099999999999</v>
      </c>
      <c r="F174" s="449">
        <v>254.46100000000001</v>
      </c>
      <c r="G174" s="449">
        <v>0</v>
      </c>
      <c r="H174" s="449">
        <v>34.139000000000003</v>
      </c>
      <c r="I174" s="449">
        <v>64.763999999999996</v>
      </c>
      <c r="J174" s="449">
        <v>133.541</v>
      </c>
      <c r="K174" s="449">
        <v>21.350999999999999</v>
      </c>
      <c r="L174" s="449">
        <v>0.66600000000000004</v>
      </c>
      <c r="M174" s="449">
        <v>17.161999999999999</v>
      </c>
      <c r="N174" s="472">
        <v>151.798</v>
      </c>
      <c r="O174" s="482">
        <v>311345.14299999998</v>
      </c>
      <c r="P174" s="449">
        <v>219454.69099999999</v>
      </c>
      <c r="Q174" s="449">
        <v>0</v>
      </c>
      <c r="R174" s="449">
        <v>45136.358</v>
      </c>
      <c r="S174" s="449">
        <v>70113.936000000002</v>
      </c>
      <c r="T174" s="449">
        <v>91126.642999999996</v>
      </c>
      <c r="U174" s="449">
        <v>12464.914000000001</v>
      </c>
      <c r="V174" s="449">
        <v>612.84</v>
      </c>
      <c r="W174" s="449">
        <v>12735.24</v>
      </c>
      <c r="X174" s="450">
        <v>79155.212</v>
      </c>
      <c r="Y174" s="498">
        <v>61275.724594040759</v>
      </c>
      <c r="Z174" s="499">
        <v>71869.130894976697</v>
      </c>
      <c r="AA174" s="499" t="s">
        <v>669</v>
      </c>
      <c r="AB174" s="499">
        <v>110177.89527129286</v>
      </c>
      <c r="AC174" s="499">
        <v>90217.219442900387</v>
      </c>
      <c r="AD174" s="499">
        <v>56865.583728343103</v>
      </c>
      <c r="AE174" s="499">
        <v>48650.781384166243</v>
      </c>
      <c r="AF174" s="499">
        <v>76681.681681681686</v>
      </c>
      <c r="AG174" s="499">
        <v>61838.363827059788</v>
      </c>
      <c r="AH174" s="500">
        <v>43454.246213169259</v>
      </c>
    </row>
    <row r="175" spans="2:34" x14ac:dyDescent="0.25">
      <c r="B175" s="81"/>
      <c r="C175" s="638" t="s">
        <v>433</v>
      </c>
      <c r="D175" s="590" t="s">
        <v>341</v>
      </c>
      <c r="E175" s="448">
        <v>597.18200000000002</v>
      </c>
      <c r="F175" s="449">
        <v>338.33800000000002</v>
      </c>
      <c r="G175" s="449">
        <v>5.3479999999999999</v>
      </c>
      <c r="H175" s="449">
        <v>34.238</v>
      </c>
      <c r="I175" s="449">
        <v>79.558000000000007</v>
      </c>
      <c r="J175" s="449">
        <v>163.535</v>
      </c>
      <c r="K175" s="449">
        <v>52.527000000000001</v>
      </c>
      <c r="L175" s="449">
        <v>3.1320000000000001</v>
      </c>
      <c r="M175" s="449">
        <v>109.304</v>
      </c>
      <c r="N175" s="472">
        <v>149.54</v>
      </c>
      <c r="O175" s="482">
        <v>523742.29499999998</v>
      </c>
      <c r="P175" s="449">
        <v>348253.63299999997</v>
      </c>
      <c r="Q175" s="449">
        <v>5796.2510000000002</v>
      </c>
      <c r="R175" s="449">
        <v>55500.271000000001</v>
      </c>
      <c r="S175" s="449">
        <v>98344.062000000005</v>
      </c>
      <c r="T175" s="449">
        <v>152678.38699999999</v>
      </c>
      <c r="U175" s="449">
        <v>33944.207000000002</v>
      </c>
      <c r="V175" s="449">
        <v>1990.4549999999999</v>
      </c>
      <c r="W175" s="449">
        <v>72126.535999999993</v>
      </c>
      <c r="X175" s="450">
        <v>103362.126</v>
      </c>
      <c r="Y175" s="498">
        <v>73085.242438653542</v>
      </c>
      <c r="Z175" s="499">
        <v>85775.573785189161</v>
      </c>
      <c r="AA175" s="499">
        <v>90318.047245076043</v>
      </c>
      <c r="AB175" s="499">
        <v>135084.48458827424</v>
      </c>
      <c r="AC175" s="499">
        <v>103010.86628623142</v>
      </c>
      <c r="AD175" s="499">
        <v>77801.075712640508</v>
      </c>
      <c r="AE175" s="499">
        <v>53851.998337363009</v>
      </c>
      <c r="AF175" s="499">
        <v>52960.169220945085</v>
      </c>
      <c r="AG175" s="499">
        <v>54989.247115079648</v>
      </c>
      <c r="AH175" s="500">
        <v>57600.04346663101</v>
      </c>
    </row>
    <row r="176" spans="2:34" x14ac:dyDescent="0.25">
      <c r="B176" s="81"/>
      <c r="C176" s="638" t="s">
        <v>358</v>
      </c>
      <c r="D176" s="590" t="s">
        <v>1</v>
      </c>
      <c r="E176" s="448">
        <v>458.92700000000002</v>
      </c>
      <c r="F176" s="449">
        <v>222.399</v>
      </c>
      <c r="G176" s="449">
        <v>1.5</v>
      </c>
      <c r="H176" s="449">
        <v>29.541</v>
      </c>
      <c r="I176" s="449">
        <v>74.088999999999999</v>
      </c>
      <c r="J176" s="449">
        <v>102.867</v>
      </c>
      <c r="K176" s="449">
        <v>13.553000000000001</v>
      </c>
      <c r="L176" s="449">
        <v>0.84899999999999998</v>
      </c>
      <c r="M176" s="449">
        <v>132.49799999999999</v>
      </c>
      <c r="N176" s="472">
        <v>104.03</v>
      </c>
      <c r="O176" s="482">
        <v>426998.016</v>
      </c>
      <c r="P176" s="449">
        <v>252211.57800000001</v>
      </c>
      <c r="Q176" s="449">
        <v>1244.1969999999999</v>
      </c>
      <c r="R176" s="449">
        <v>46579.184000000001</v>
      </c>
      <c r="S176" s="449">
        <v>100602.13400000001</v>
      </c>
      <c r="T176" s="449">
        <v>94302.801000000007</v>
      </c>
      <c r="U176" s="449">
        <v>8956.0969999999998</v>
      </c>
      <c r="V176" s="449">
        <v>527.16499999999996</v>
      </c>
      <c r="W176" s="449">
        <v>102966.734</v>
      </c>
      <c r="X176" s="450">
        <v>71819.703999999998</v>
      </c>
      <c r="Y176" s="498">
        <v>77535.573195737001</v>
      </c>
      <c r="Z176" s="499">
        <v>94504.163687786378</v>
      </c>
      <c r="AA176" s="499">
        <v>69122.055555555547</v>
      </c>
      <c r="AB176" s="499">
        <v>131396.99626507791</v>
      </c>
      <c r="AC176" s="499">
        <v>113154.60009808025</v>
      </c>
      <c r="AD176" s="499">
        <v>76395.411064772954</v>
      </c>
      <c r="AE176" s="499">
        <v>55068.355099731911</v>
      </c>
      <c r="AF176" s="499">
        <v>51743.718099725163</v>
      </c>
      <c r="AG176" s="499">
        <v>64759.929709630836</v>
      </c>
      <c r="AH176" s="500">
        <v>57531.2441923804</v>
      </c>
    </row>
    <row r="177" spans="2:34" x14ac:dyDescent="0.25">
      <c r="B177" s="81"/>
      <c r="C177" s="638" t="s">
        <v>584</v>
      </c>
      <c r="D177" s="590" t="s">
        <v>406</v>
      </c>
      <c r="E177" s="448">
        <v>223.85300000000001</v>
      </c>
      <c r="F177" s="449">
        <v>60.936999999999998</v>
      </c>
      <c r="G177" s="449">
        <v>0</v>
      </c>
      <c r="H177" s="449">
        <v>8.1180000000000003</v>
      </c>
      <c r="I177" s="449">
        <v>20.274999999999999</v>
      </c>
      <c r="J177" s="449">
        <v>29.474</v>
      </c>
      <c r="K177" s="449">
        <v>1.3959999999999999</v>
      </c>
      <c r="L177" s="449">
        <v>1.6739999999999999</v>
      </c>
      <c r="M177" s="449">
        <v>79.856999999999999</v>
      </c>
      <c r="N177" s="472">
        <v>83.058999999999997</v>
      </c>
      <c r="O177" s="482">
        <v>214419.90400000001</v>
      </c>
      <c r="P177" s="449">
        <v>97728.017000000007</v>
      </c>
      <c r="Q177" s="449">
        <v>0</v>
      </c>
      <c r="R177" s="449">
        <v>18381.526000000002</v>
      </c>
      <c r="S177" s="449">
        <v>38408.031000000003</v>
      </c>
      <c r="T177" s="449">
        <v>38114.023999999998</v>
      </c>
      <c r="U177" s="449">
        <v>1426.615</v>
      </c>
      <c r="V177" s="449">
        <v>1397.8209999999999</v>
      </c>
      <c r="W177" s="449">
        <v>57566.597999999998</v>
      </c>
      <c r="X177" s="450">
        <v>59125.288999999997</v>
      </c>
      <c r="Y177" s="498">
        <v>79821.692509518893</v>
      </c>
      <c r="Z177" s="499">
        <v>133646.24803759076</v>
      </c>
      <c r="AA177" s="499" t="s">
        <v>669</v>
      </c>
      <c r="AB177" s="499">
        <v>188691.0363800608</v>
      </c>
      <c r="AC177" s="499">
        <v>157862.84833538844</v>
      </c>
      <c r="AD177" s="499">
        <v>107761.71088643097</v>
      </c>
      <c r="AE177" s="499">
        <v>85160.876313276036</v>
      </c>
      <c r="AF177" s="499">
        <v>69584.876543209873</v>
      </c>
      <c r="AG177" s="499">
        <v>60072.585997470473</v>
      </c>
      <c r="AH177" s="500">
        <v>59320.572324090906</v>
      </c>
    </row>
    <row r="178" spans="2:34" x14ac:dyDescent="0.25">
      <c r="B178" s="81"/>
      <c r="C178" s="638" t="s">
        <v>359</v>
      </c>
      <c r="D178" s="590" t="s">
        <v>360</v>
      </c>
      <c r="E178" s="448">
        <v>172.69300000000001</v>
      </c>
      <c r="F178" s="449">
        <v>75.88</v>
      </c>
      <c r="G178" s="449">
        <v>3.6709999999999998</v>
      </c>
      <c r="H178" s="449">
        <v>13.29</v>
      </c>
      <c r="I178" s="449">
        <v>15.452999999999999</v>
      </c>
      <c r="J178" s="449">
        <v>41.179000000000002</v>
      </c>
      <c r="K178" s="449">
        <v>1.488</v>
      </c>
      <c r="L178" s="449">
        <v>0.79900000000000004</v>
      </c>
      <c r="M178" s="449">
        <v>27.69</v>
      </c>
      <c r="N178" s="472">
        <v>69.123000000000005</v>
      </c>
      <c r="O178" s="482">
        <v>138197.64199999999</v>
      </c>
      <c r="P178" s="449">
        <v>81229.411999999997</v>
      </c>
      <c r="Q178" s="449">
        <v>2640.7350000000001</v>
      </c>
      <c r="R178" s="449">
        <v>21739.920999999998</v>
      </c>
      <c r="S178" s="449">
        <v>19518.805</v>
      </c>
      <c r="T178" s="449">
        <v>36118.273999999998</v>
      </c>
      <c r="U178" s="449">
        <v>828.495</v>
      </c>
      <c r="V178" s="449">
        <v>383.18200000000002</v>
      </c>
      <c r="W178" s="449">
        <v>15244.119000000001</v>
      </c>
      <c r="X178" s="450">
        <v>41724.110999999997</v>
      </c>
      <c r="Y178" s="498">
        <v>66687.533175442339</v>
      </c>
      <c r="Z178" s="499">
        <v>89208.192760499049</v>
      </c>
      <c r="AA178" s="499">
        <v>59945.859438845015</v>
      </c>
      <c r="AB178" s="499">
        <v>136317.53824931028</v>
      </c>
      <c r="AC178" s="499">
        <v>105258.98423175652</v>
      </c>
      <c r="AD178" s="499">
        <v>73092.016966576804</v>
      </c>
      <c r="AE178" s="499">
        <v>46398.68951612903</v>
      </c>
      <c r="AF178" s="499">
        <v>39964.747601168128</v>
      </c>
      <c r="AG178" s="499">
        <v>45877.329360780066</v>
      </c>
      <c r="AH178" s="500">
        <v>50301.770033129345</v>
      </c>
    </row>
    <row r="179" spans="2:34" x14ac:dyDescent="0.25">
      <c r="B179" s="81"/>
      <c r="C179" s="638" t="s">
        <v>585</v>
      </c>
      <c r="D179" s="590" t="s">
        <v>403</v>
      </c>
      <c r="E179" s="448">
        <v>86.134</v>
      </c>
      <c r="F179" s="449">
        <v>49.396000000000001</v>
      </c>
      <c r="G179" s="449">
        <v>0</v>
      </c>
      <c r="H179" s="449">
        <v>5</v>
      </c>
      <c r="I179" s="449">
        <v>9.1300000000000008</v>
      </c>
      <c r="J179" s="449">
        <v>21.363</v>
      </c>
      <c r="K179" s="449">
        <v>13.903</v>
      </c>
      <c r="L179" s="449">
        <v>0</v>
      </c>
      <c r="M179" s="449">
        <v>1.1100000000000001</v>
      </c>
      <c r="N179" s="472">
        <v>35.628</v>
      </c>
      <c r="O179" s="482">
        <v>50531.597999999998</v>
      </c>
      <c r="P179" s="449">
        <v>32824.356</v>
      </c>
      <c r="Q179" s="449">
        <v>0</v>
      </c>
      <c r="R179" s="449">
        <v>4474.4210000000003</v>
      </c>
      <c r="S179" s="449">
        <v>6267.1310000000003</v>
      </c>
      <c r="T179" s="449">
        <v>13342.416999999999</v>
      </c>
      <c r="U179" s="449">
        <v>8740.3870000000006</v>
      </c>
      <c r="V179" s="449">
        <v>0</v>
      </c>
      <c r="W179" s="449">
        <v>763.46600000000001</v>
      </c>
      <c r="X179" s="450">
        <v>16943.776000000002</v>
      </c>
      <c r="Y179" s="498">
        <v>48888.551559198451</v>
      </c>
      <c r="Z179" s="499">
        <v>55376.204550975788</v>
      </c>
      <c r="AA179" s="499" t="s">
        <v>669</v>
      </c>
      <c r="AB179" s="499">
        <v>74573.683333333334</v>
      </c>
      <c r="AC179" s="499">
        <v>57202.729098211021</v>
      </c>
      <c r="AD179" s="499">
        <v>52046.439326561507</v>
      </c>
      <c r="AE179" s="499">
        <v>52389.094679805319</v>
      </c>
      <c r="AF179" s="499" t="s">
        <v>669</v>
      </c>
      <c r="AG179" s="499">
        <v>57317.267267267263</v>
      </c>
      <c r="AH179" s="500">
        <v>39631.226376258375</v>
      </c>
    </row>
    <row r="180" spans="2:34" x14ac:dyDescent="0.25">
      <c r="B180" s="81"/>
      <c r="C180" s="638" t="s">
        <v>361</v>
      </c>
      <c r="D180" s="590" t="s">
        <v>362</v>
      </c>
      <c r="E180" s="448">
        <v>92.903999999999996</v>
      </c>
      <c r="F180" s="449">
        <v>61.191000000000003</v>
      </c>
      <c r="G180" s="449">
        <v>0.65600000000000003</v>
      </c>
      <c r="H180" s="449">
        <v>3.6539999999999999</v>
      </c>
      <c r="I180" s="449">
        <v>14.847</v>
      </c>
      <c r="J180" s="449">
        <v>17.074999999999999</v>
      </c>
      <c r="K180" s="449">
        <v>24.359000000000002</v>
      </c>
      <c r="L180" s="449">
        <v>0.6</v>
      </c>
      <c r="M180" s="449">
        <v>3.161</v>
      </c>
      <c r="N180" s="472">
        <v>28.552</v>
      </c>
      <c r="O180" s="482">
        <v>68464.615999999995</v>
      </c>
      <c r="P180" s="449">
        <v>50498.9</v>
      </c>
      <c r="Q180" s="449">
        <v>364.267</v>
      </c>
      <c r="R180" s="449">
        <v>3636.4110000000001</v>
      </c>
      <c r="S180" s="449">
        <v>14876.325999999999</v>
      </c>
      <c r="T180" s="449">
        <v>14344.447</v>
      </c>
      <c r="U180" s="449">
        <v>16984.458999999999</v>
      </c>
      <c r="V180" s="449">
        <v>292.99</v>
      </c>
      <c r="W180" s="449">
        <v>1969.2719999999999</v>
      </c>
      <c r="X180" s="450">
        <v>15996.444</v>
      </c>
      <c r="Y180" s="498">
        <v>61411.614856913227</v>
      </c>
      <c r="Z180" s="499">
        <v>68772.232299956973</v>
      </c>
      <c r="AA180" s="499">
        <v>46273.755081300813</v>
      </c>
      <c r="AB180" s="499">
        <v>82932.197591680349</v>
      </c>
      <c r="AC180" s="499">
        <v>83497.934487326274</v>
      </c>
      <c r="AD180" s="499">
        <v>70007.061981454375</v>
      </c>
      <c r="AE180" s="499">
        <v>58104.666995087362</v>
      </c>
      <c r="AF180" s="499">
        <v>40693.055555555562</v>
      </c>
      <c r="AG180" s="499">
        <v>51915.849414742159</v>
      </c>
      <c r="AH180" s="500">
        <v>46688.042869151017</v>
      </c>
    </row>
    <row r="181" spans="2:34" x14ac:dyDescent="0.25">
      <c r="B181" s="81"/>
      <c r="C181" s="638" t="s">
        <v>366</v>
      </c>
      <c r="D181" s="590" t="s">
        <v>367</v>
      </c>
      <c r="E181" s="448">
        <v>108.63</v>
      </c>
      <c r="F181" s="449">
        <v>66.569000000000003</v>
      </c>
      <c r="G181" s="449">
        <v>0</v>
      </c>
      <c r="H181" s="449">
        <v>7.0519999999999996</v>
      </c>
      <c r="I181" s="449">
        <v>18.475999999999999</v>
      </c>
      <c r="J181" s="449">
        <v>33.624000000000002</v>
      </c>
      <c r="K181" s="449">
        <v>1.665</v>
      </c>
      <c r="L181" s="449">
        <v>5.7519999999999998</v>
      </c>
      <c r="M181" s="449">
        <v>1.075</v>
      </c>
      <c r="N181" s="472">
        <v>40.985999999999997</v>
      </c>
      <c r="O181" s="482">
        <v>79252.793000000005</v>
      </c>
      <c r="P181" s="449">
        <v>54175.402999999998</v>
      </c>
      <c r="Q181" s="449">
        <v>0</v>
      </c>
      <c r="R181" s="449">
        <v>10823.73</v>
      </c>
      <c r="S181" s="449">
        <v>16637.205000000002</v>
      </c>
      <c r="T181" s="449">
        <v>22564.575000000001</v>
      </c>
      <c r="U181" s="449">
        <v>1089.635</v>
      </c>
      <c r="V181" s="449">
        <v>3060.2579999999998</v>
      </c>
      <c r="W181" s="449">
        <v>1196.4870000000001</v>
      </c>
      <c r="X181" s="450">
        <v>23880.902999999998</v>
      </c>
      <c r="Y181" s="498">
        <v>60797.196139801774</v>
      </c>
      <c r="Z181" s="499">
        <v>67818.608010735727</v>
      </c>
      <c r="AA181" s="499" t="s">
        <v>669</v>
      </c>
      <c r="AB181" s="499">
        <v>127903.78615995462</v>
      </c>
      <c r="AC181" s="499">
        <v>75039.7136826153</v>
      </c>
      <c r="AD181" s="499">
        <v>55923.782119914344</v>
      </c>
      <c r="AE181" s="499">
        <v>54536.286286286289</v>
      </c>
      <c r="AF181" s="499">
        <v>44336.143949930462</v>
      </c>
      <c r="AG181" s="499">
        <v>92750.930232558167</v>
      </c>
      <c r="AH181" s="500">
        <v>48555.000487971505</v>
      </c>
    </row>
    <row r="182" spans="2:34" x14ac:dyDescent="0.25">
      <c r="B182" s="81"/>
      <c r="C182" s="638" t="s">
        <v>363</v>
      </c>
      <c r="D182" s="590" t="s">
        <v>364</v>
      </c>
      <c r="E182" s="448">
        <v>190.47499999999999</v>
      </c>
      <c r="F182" s="449">
        <v>0</v>
      </c>
      <c r="G182" s="449">
        <v>0</v>
      </c>
      <c r="H182" s="449">
        <v>0</v>
      </c>
      <c r="I182" s="449">
        <v>0</v>
      </c>
      <c r="J182" s="449">
        <v>0</v>
      </c>
      <c r="K182" s="449">
        <v>0</v>
      </c>
      <c r="L182" s="449">
        <v>0</v>
      </c>
      <c r="M182" s="449">
        <v>0</v>
      </c>
      <c r="N182" s="472">
        <v>190.47499999999999</v>
      </c>
      <c r="O182" s="482">
        <v>80818.964999999997</v>
      </c>
      <c r="P182" s="449">
        <v>0</v>
      </c>
      <c r="Q182" s="449">
        <v>0</v>
      </c>
      <c r="R182" s="449">
        <v>0</v>
      </c>
      <c r="S182" s="449">
        <v>0</v>
      </c>
      <c r="T182" s="449">
        <v>0</v>
      </c>
      <c r="U182" s="449">
        <v>0</v>
      </c>
      <c r="V182" s="449">
        <v>0</v>
      </c>
      <c r="W182" s="449">
        <v>0</v>
      </c>
      <c r="X182" s="450">
        <v>80818.964999999997</v>
      </c>
      <c r="Y182" s="498">
        <v>35358.518178238613</v>
      </c>
      <c r="Z182" s="499" t="s">
        <v>669</v>
      </c>
      <c r="AA182" s="499" t="s">
        <v>669</v>
      </c>
      <c r="AB182" s="499" t="s">
        <v>669</v>
      </c>
      <c r="AC182" s="499" t="s">
        <v>669</v>
      </c>
      <c r="AD182" s="499" t="s">
        <v>669</v>
      </c>
      <c r="AE182" s="499" t="s">
        <v>669</v>
      </c>
      <c r="AF182" s="499" t="s">
        <v>669</v>
      </c>
      <c r="AG182" s="499" t="s">
        <v>669</v>
      </c>
      <c r="AH182" s="500">
        <v>35358.518178238613</v>
      </c>
    </row>
    <row r="183" spans="2:34" x14ac:dyDescent="0.25">
      <c r="B183" s="81"/>
      <c r="C183" s="638" t="s">
        <v>365</v>
      </c>
      <c r="D183" s="590" t="s">
        <v>213</v>
      </c>
      <c r="E183" s="448">
        <v>719.30100000000004</v>
      </c>
      <c r="F183" s="449">
        <v>65.325000000000003</v>
      </c>
      <c r="G183" s="449">
        <v>22.106000000000002</v>
      </c>
      <c r="H183" s="449">
        <v>2.6</v>
      </c>
      <c r="I183" s="449">
        <v>8.718</v>
      </c>
      <c r="J183" s="449">
        <v>24.033999999999999</v>
      </c>
      <c r="K183" s="449">
        <v>7.867</v>
      </c>
      <c r="L183" s="449">
        <v>0</v>
      </c>
      <c r="M183" s="449">
        <v>227.40299999999999</v>
      </c>
      <c r="N183" s="472">
        <v>426.57299999999998</v>
      </c>
      <c r="O183" s="482">
        <v>578258.25300000003</v>
      </c>
      <c r="P183" s="449">
        <v>83457.403999999995</v>
      </c>
      <c r="Q183" s="449">
        <v>26905.126</v>
      </c>
      <c r="R183" s="449">
        <v>11369.911</v>
      </c>
      <c r="S183" s="449">
        <v>20357.845000000001</v>
      </c>
      <c r="T183" s="449">
        <v>19948.065999999999</v>
      </c>
      <c r="U183" s="449">
        <v>4761.5730000000003</v>
      </c>
      <c r="V183" s="449">
        <v>114.883</v>
      </c>
      <c r="W183" s="449">
        <v>182758.416</v>
      </c>
      <c r="X183" s="450">
        <v>312042.43300000002</v>
      </c>
      <c r="Y183" s="498">
        <v>66993.077654556299</v>
      </c>
      <c r="Z183" s="499">
        <v>106464.35004464854</v>
      </c>
      <c r="AA183" s="499">
        <v>101424.67354262795</v>
      </c>
      <c r="AB183" s="499">
        <v>364420.22435897432</v>
      </c>
      <c r="AC183" s="499">
        <v>194595.90311233464</v>
      </c>
      <c r="AD183" s="499">
        <v>69166.132700895949</v>
      </c>
      <c r="AE183" s="499">
        <v>50438.254734968868</v>
      </c>
      <c r="AF183" s="499" t="s">
        <v>669</v>
      </c>
      <c r="AG183" s="499">
        <v>66973.030259055507</v>
      </c>
      <c r="AH183" s="500">
        <v>60959.170138131893</v>
      </c>
    </row>
    <row r="184" spans="2:34" x14ac:dyDescent="0.25">
      <c r="B184" s="81"/>
      <c r="C184" s="638" t="s">
        <v>412</v>
      </c>
      <c r="D184" s="590" t="s">
        <v>627</v>
      </c>
      <c r="E184" s="457">
        <v>2261.5969999999998</v>
      </c>
      <c r="F184" s="458">
        <v>772.80200000000002</v>
      </c>
      <c r="G184" s="458">
        <v>8.1829999999999998</v>
      </c>
      <c r="H184" s="458">
        <v>98.103000000000009</v>
      </c>
      <c r="I184" s="458">
        <v>178.36100000000002</v>
      </c>
      <c r="J184" s="458">
        <v>397.37700000000001</v>
      </c>
      <c r="K184" s="458">
        <v>2.7640000000000002</v>
      </c>
      <c r="L184" s="458">
        <v>88.013999999999982</v>
      </c>
      <c r="M184" s="458">
        <v>438.98099999999999</v>
      </c>
      <c r="N184" s="475">
        <v>1049.8139999999999</v>
      </c>
      <c r="O184" s="485">
        <v>1688715.1450000003</v>
      </c>
      <c r="P184" s="458">
        <v>709665.30599999998</v>
      </c>
      <c r="Q184" s="458">
        <v>7189.4840000000004</v>
      </c>
      <c r="R184" s="458">
        <v>145622.951</v>
      </c>
      <c r="S184" s="458">
        <v>183864.14899999998</v>
      </c>
      <c r="T184" s="458">
        <v>315213.67700000003</v>
      </c>
      <c r="U184" s="458">
        <v>2224.3940000000002</v>
      </c>
      <c r="V184" s="458">
        <v>55550.650999999998</v>
      </c>
      <c r="W184" s="458">
        <v>378692.158</v>
      </c>
      <c r="X184" s="459">
        <v>600357.68099999998</v>
      </c>
      <c r="Y184" s="507">
        <v>62224.287564642756</v>
      </c>
      <c r="Z184" s="508">
        <v>76525.132569532681</v>
      </c>
      <c r="AA184" s="508">
        <v>73215.650331989091</v>
      </c>
      <c r="AB184" s="508">
        <v>123699.02976123733</v>
      </c>
      <c r="AC184" s="508">
        <v>85904.499395420891</v>
      </c>
      <c r="AD184" s="508">
        <v>66102.986374819549</v>
      </c>
      <c r="AE184" s="508">
        <v>67064.459720212253</v>
      </c>
      <c r="AF184" s="508">
        <v>52596.415532377425</v>
      </c>
      <c r="AG184" s="508">
        <v>71888.48682137343</v>
      </c>
      <c r="AH184" s="509">
        <v>47655.876898193404</v>
      </c>
    </row>
    <row r="185" spans="2:34" x14ac:dyDescent="0.25">
      <c r="B185" s="81"/>
      <c r="C185" s="638" t="s">
        <v>411</v>
      </c>
      <c r="D185" s="590" t="s">
        <v>337</v>
      </c>
      <c r="E185" s="448">
        <v>128.13900000000001</v>
      </c>
      <c r="F185" s="449">
        <v>95.909000000000006</v>
      </c>
      <c r="G185" s="449">
        <v>0</v>
      </c>
      <c r="H185" s="449">
        <v>7.7329999999999997</v>
      </c>
      <c r="I185" s="449">
        <v>20.059000000000001</v>
      </c>
      <c r="J185" s="449">
        <v>60.372</v>
      </c>
      <c r="K185" s="449">
        <v>0.16500000000000001</v>
      </c>
      <c r="L185" s="449">
        <v>7.58</v>
      </c>
      <c r="M185" s="449">
        <v>5.2350000000000003</v>
      </c>
      <c r="N185" s="472">
        <v>26.995000000000001</v>
      </c>
      <c r="O185" s="482">
        <v>87413.964999999997</v>
      </c>
      <c r="P185" s="449">
        <v>69597.304999999993</v>
      </c>
      <c r="Q185" s="449">
        <v>0</v>
      </c>
      <c r="R185" s="449">
        <v>7982.4110000000001</v>
      </c>
      <c r="S185" s="449">
        <v>17711.041000000001</v>
      </c>
      <c r="T185" s="449">
        <v>39668.036</v>
      </c>
      <c r="U185" s="449">
        <v>80.397000000000006</v>
      </c>
      <c r="V185" s="449">
        <v>4155.42</v>
      </c>
      <c r="W185" s="449">
        <v>3342.241</v>
      </c>
      <c r="X185" s="450">
        <v>14474.419</v>
      </c>
      <c r="Y185" s="498">
        <v>56848.399654541798</v>
      </c>
      <c r="Z185" s="499">
        <v>60471.649341215794</v>
      </c>
      <c r="AA185" s="499" t="s">
        <v>669</v>
      </c>
      <c r="AB185" s="499">
        <v>86021.067718436141</v>
      </c>
      <c r="AC185" s="499">
        <v>73578.946275154958</v>
      </c>
      <c r="AD185" s="499">
        <v>54755.013361602512</v>
      </c>
      <c r="AE185" s="499">
        <v>40604.545454545449</v>
      </c>
      <c r="AF185" s="499">
        <v>45684.036939313984</v>
      </c>
      <c r="AG185" s="499">
        <v>53203.454313912764</v>
      </c>
      <c r="AH185" s="500">
        <v>44682.407235907878</v>
      </c>
    </row>
    <row r="186" spans="2:34" x14ac:dyDescent="0.25">
      <c r="B186" s="81"/>
      <c r="C186" s="638" t="s">
        <v>415</v>
      </c>
      <c r="D186" s="590" t="s">
        <v>416</v>
      </c>
      <c r="E186" s="448">
        <v>94.444999999999993</v>
      </c>
      <c r="F186" s="449">
        <v>53.677999999999997</v>
      </c>
      <c r="G186" s="449">
        <v>0.45</v>
      </c>
      <c r="H186" s="449">
        <v>4.3369999999999997</v>
      </c>
      <c r="I186" s="449">
        <v>10.098000000000001</v>
      </c>
      <c r="J186" s="449">
        <v>36.886000000000003</v>
      </c>
      <c r="K186" s="449">
        <v>0</v>
      </c>
      <c r="L186" s="449">
        <v>1.907</v>
      </c>
      <c r="M186" s="449">
        <v>12.672000000000001</v>
      </c>
      <c r="N186" s="472">
        <v>28.094999999999999</v>
      </c>
      <c r="O186" s="482">
        <v>74020.915999999997</v>
      </c>
      <c r="P186" s="449">
        <v>47340.61</v>
      </c>
      <c r="Q186" s="449">
        <v>457.82299999999998</v>
      </c>
      <c r="R186" s="449">
        <v>4567.8140000000003</v>
      </c>
      <c r="S186" s="449">
        <v>11711.162</v>
      </c>
      <c r="T186" s="449">
        <v>29479.493999999999</v>
      </c>
      <c r="U186" s="449">
        <v>0</v>
      </c>
      <c r="V186" s="449">
        <v>1124.317</v>
      </c>
      <c r="W186" s="449">
        <v>9120.7569999999996</v>
      </c>
      <c r="X186" s="450">
        <v>17559.548999999999</v>
      </c>
      <c r="Y186" s="498">
        <v>65312.188751830872</v>
      </c>
      <c r="Z186" s="499">
        <v>73494.743346125673</v>
      </c>
      <c r="AA186" s="499">
        <v>84782.037037037022</v>
      </c>
      <c r="AB186" s="499">
        <v>87768.311428791043</v>
      </c>
      <c r="AC186" s="499">
        <v>96645.886974318346</v>
      </c>
      <c r="AD186" s="499">
        <v>66600.458168410769</v>
      </c>
      <c r="AE186" s="499" t="s">
        <v>669</v>
      </c>
      <c r="AF186" s="499">
        <v>49131.139660898443</v>
      </c>
      <c r="AG186" s="499">
        <v>59979.725641835008</v>
      </c>
      <c r="AH186" s="500">
        <v>52083.849439402031</v>
      </c>
    </row>
    <row r="187" spans="2:34" x14ac:dyDescent="0.25">
      <c r="B187" s="81"/>
      <c r="C187" s="638" t="s">
        <v>384</v>
      </c>
      <c r="D187" s="590" t="s">
        <v>200</v>
      </c>
      <c r="E187" s="448">
        <v>180.69900000000001</v>
      </c>
      <c r="F187" s="449">
        <v>121.559</v>
      </c>
      <c r="G187" s="449">
        <v>0</v>
      </c>
      <c r="H187" s="449">
        <v>14.662000000000001</v>
      </c>
      <c r="I187" s="449">
        <v>33.368000000000002</v>
      </c>
      <c r="J187" s="449">
        <v>65.201999999999998</v>
      </c>
      <c r="K187" s="449">
        <v>0.89900000000000002</v>
      </c>
      <c r="L187" s="449">
        <v>7.4279999999999999</v>
      </c>
      <c r="M187" s="449">
        <v>24.632999999999999</v>
      </c>
      <c r="N187" s="472">
        <v>34.506999999999998</v>
      </c>
      <c r="O187" s="482">
        <v>140167.63800000001</v>
      </c>
      <c r="P187" s="449">
        <v>99689.478000000003</v>
      </c>
      <c r="Q187" s="449">
        <v>0</v>
      </c>
      <c r="R187" s="449">
        <v>19673.304</v>
      </c>
      <c r="S187" s="449">
        <v>29683.316999999999</v>
      </c>
      <c r="T187" s="449">
        <v>45605.387999999999</v>
      </c>
      <c r="U187" s="449">
        <v>509.73</v>
      </c>
      <c r="V187" s="449">
        <v>4217.7389999999996</v>
      </c>
      <c r="W187" s="449">
        <v>19687.485000000001</v>
      </c>
      <c r="X187" s="450">
        <v>20790.674999999999</v>
      </c>
      <c r="Y187" s="498">
        <v>64641.400893198079</v>
      </c>
      <c r="Z187" s="499">
        <v>68340.941435845976</v>
      </c>
      <c r="AA187" s="499" t="s">
        <v>669</v>
      </c>
      <c r="AB187" s="499">
        <v>111815.71409084709</v>
      </c>
      <c r="AC187" s="499">
        <v>74131.196056101646</v>
      </c>
      <c r="AD187" s="499">
        <v>58287.307137817865</v>
      </c>
      <c r="AE187" s="499">
        <v>47249.721913236936</v>
      </c>
      <c r="AF187" s="499">
        <v>47318.019655358105</v>
      </c>
      <c r="AG187" s="499">
        <v>66602.677302805198</v>
      </c>
      <c r="AH187" s="500">
        <v>50208.834439389109</v>
      </c>
    </row>
    <row r="188" spans="2:34" x14ac:dyDescent="0.25">
      <c r="B188" s="81"/>
      <c r="C188" s="638" t="s">
        <v>385</v>
      </c>
      <c r="D188" s="590" t="s">
        <v>386</v>
      </c>
      <c r="E188" s="448">
        <v>297.89999999999998</v>
      </c>
      <c r="F188" s="449">
        <v>150.67699999999999</v>
      </c>
      <c r="G188" s="449">
        <v>1.1339999999999999</v>
      </c>
      <c r="H188" s="449">
        <v>24.356999999999999</v>
      </c>
      <c r="I188" s="449">
        <v>35.698999999999998</v>
      </c>
      <c r="J188" s="449">
        <v>73.695999999999998</v>
      </c>
      <c r="K188" s="449">
        <v>1.7</v>
      </c>
      <c r="L188" s="449">
        <v>14.090999999999999</v>
      </c>
      <c r="M188" s="449">
        <v>103.962</v>
      </c>
      <c r="N188" s="472">
        <v>43.261000000000003</v>
      </c>
      <c r="O188" s="482">
        <v>300584.38</v>
      </c>
      <c r="P188" s="449">
        <v>179368.74</v>
      </c>
      <c r="Q188" s="449">
        <v>754.00300000000004</v>
      </c>
      <c r="R188" s="449">
        <v>43183.442999999999</v>
      </c>
      <c r="S188" s="449">
        <v>43779.262999999999</v>
      </c>
      <c r="T188" s="449">
        <v>78800.381999999998</v>
      </c>
      <c r="U188" s="449">
        <v>1629.2670000000001</v>
      </c>
      <c r="V188" s="449">
        <v>11222.382</v>
      </c>
      <c r="W188" s="449">
        <v>88250.106</v>
      </c>
      <c r="X188" s="450">
        <v>32965.534</v>
      </c>
      <c r="Y188" s="498">
        <v>84084.250867181385</v>
      </c>
      <c r="Z188" s="499">
        <v>99201.570246288422</v>
      </c>
      <c r="AA188" s="499">
        <v>55408.803644914762</v>
      </c>
      <c r="AB188" s="499">
        <v>147744.80642115205</v>
      </c>
      <c r="AC188" s="499">
        <v>102195.35327786958</v>
      </c>
      <c r="AD188" s="499">
        <v>89105.222807207989</v>
      </c>
      <c r="AE188" s="499">
        <v>79866.029411764714</v>
      </c>
      <c r="AF188" s="499">
        <v>66368.497622595984</v>
      </c>
      <c r="AG188" s="499">
        <v>70739.072930493829</v>
      </c>
      <c r="AH188" s="500">
        <v>63501.25594261189</v>
      </c>
    </row>
    <row r="189" spans="2:34" x14ac:dyDescent="0.25">
      <c r="B189" s="81"/>
      <c r="C189" s="638" t="s">
        <v>413</v>
      </c>
      <c r="D189" s="590" t="s">
        <v>414</v>
      </c>
      <c r="E189" s="448">
        <v>123.316</v>
      </c>
      <c r="F189" s="449">
        <v>77.450999999999993</v>
      </c>
      <c r="G189" s="449">
        <v>0</v>
      </c>
      <c r="H189" s="449">
        <v>14.114000000000001</v>
      </c>
      <c r="I189" s="449">
        <v>25.745999999999999</v>
      </c>
      <c r="J189" s="449">
        <v>37.008000000000003</v>
      </c>
      <c r="K189" s="449">
        <v>0</v>
      </c>
      <c r="L189" s="449">
        <v>0.58299999999999996</v>
      </c>
      <c r="M189" s="449">
        <v>8.6349999999999998</v>
      </c>
      <c r="N189" s="472">
        <v>37.229999999999997</v>
      </c>
      <c r="O189" s="482">
        <v>100634.249</v>
      </c>
      <c r="P189" s="449">
        <v>72630.660999999993</v>
      </c>
      <c r="Q189" s="449">
        <v>0</v>
      </c>
      <c r="R189" s="449">
        <v>18154.010999999999</v>
      </c>
      <c r="S189" s="449">
        <v>24191.715</v>
      </c>
      <c r="T189" s="449">
        <v>29901.477999999999</v>
      </c>
      <c r="U189" s="449">
        <v>0</v>
      </c>
      <c r="V189" s="449">
        <v>383.45699999999999</v>
      </c>
      <c r="W189" s="449">
        <v>5648.241</v>
      </c>
      <c r="X189" s="450">
        <v>22355.347000000002</v>
      </c>
      <c r="Y189" s="498">
        <v>68005.671743055776</v>
      </c>
      <c r="Z189" s="499">
        <v>78146.893950153433</v>
      </c>
      <c r="AA189" s="499" t="s">
        <v>669</v>
      </c>
      <c r="AB189" s="499">
        <v>107186.78262717868</v>
      </c>
      <c r="AC189" s="499">
        <v>78302.503301483724</v>
      </c>
      <c r="AD189" s="499">
        <v>67331.113092664644</v>
      </c>
      <c r="AE189" s="499" t="s">
        <v>669</v>
      </c>
      <c r="AF189" s="499">
        <v>54810.891938250432</v>
      </c>
      <c r="AG189" s="499">
        <v>54509.177764910251</v>
      </c>
      <c r="AH189" s="500">
        <v>50038.828453755938</v>
      </c>
    </row>
    <row r="190" spans="2:34" x14ac:dyDescent="0.25">
      <c r="B190" s="81"/>
      <c r="C190" s="638" t="s">
        <v>347</v>
      </c>
      <c r="D190" s="590" t="s">
        <v>348</v>
      </c>
      <c r="E190" s="448">
        <v>154.38200000000001</v>
      </c>
      <c r="F190" s="449">
        <v>78.403999999999996</v>
      </c>
      <c r="G190" s="449">
        <v>0.2</v>
      </c>
      <c r="H190" s="449">
        <v>10.93</v>
      </c>
      <c r="I190" s="449">
        <v>20.530999999999999</v>
      </c>
      <c r="J190" s="449">
        <v>39.942999999999998</v>
      </c>
      <c r="K190" s="449">
        <v>0</v>
      </c>
      <c r="L190" s="449">
        <v>6.8</v>
      </c>
      <c r="M190" s="449">
        <v>46.314999999999998</v>
      </c>
      <c r="N190" s="472">
        <v>29.663</v>
      </c>
      <c r="O190" s="482">
        <v>119428.677</v>
      </c>
      <c r="P190" s="449">
        <v>65205.169000000002</v>
      </c>
      <c r="Q190" s="449">
        <v>193.55799999999999</v>
      </c>
      <c r="R190" s="449">
        <v>13358.074000000001</v>
      </c>
      <c r="S190" s="449">
        <v>19639.907999999999</v>
      </c>
      <c r="T190" s="449">
        <v>28255.907999999999</v>
      </c>
      <c r="U190" s="449">
        <v>0</v>
      </c>
      <c r="V190" s="449">
        <v>3757.721</v>
      </c>
      <c r="W190" s="449">
        <v>35046.892999999996</v>
      </c>
      <c r="X190" s="450">
        <v>19176.615000000002</v>
      </c>
      <c r="Y190" s="498">
        <v>64465.998302910964</v>
      </c>
      <c r="Z190" s="499">
        <v>69304.67939560907</v>
      </c>
      <c r="AA190" s="499">
        <v>80649.166666666657</v>
      </c>
      <c r="AB190" s="499">
        <v>101845.63891430316</v>
      </c>
      <c r="AC190" s="499">
        <v>79716.477521796303</v>
      </c>
      <c r="AD190" s="499">
        <v>58950.479433192297</v>
      </c>
      <c r="AE190" s="499" t="s">
        <v>669</v>
      </c>
      <c r="AF190" s="499">
        <v>46050.502450980392</v>
      </c>
      <c r="AG190" s="499">
        <v>63058.931591636967</v>
      </c>
      <c r="AH190" s="500">
        <v>53873.554596635549</v>
      </c>
    </row>
    <row r="191" spans="2:34" x14ac:dyDescent="0.25">
      <c r="B191" s="81"/>
      <c r="C191" s="638" t="s">
        <v>344</v>
      </c>
      <c r="D191" s="590" t="s">
        <v>345</v>
      </c>
      <c r="E191" s="448">
        <v>155.73099999999999</v>
      </c>
      <c r="F191" s="449">
        <v>115.934</v>
      </c>
      <c r="G191" s="449">
        <v>0</v>
      </c>
      <c r="H191" s="449">
        <v>11.587999999999999</v>
      </c>
      <c r="I191" s="449">
        <v>24.992000000000001</v>
      </c>
      <c r="J191" s="449">
        <v>55.384</v>
      </c>
      <c r="K191" s="449">
        <v>0</v>
      </c>
      <c r="L191" s="449">
        <v>23.97</v>
      </c>
      <c r="M191" s="449">
        <v>4.8810000000000002</v>
      </c>
      <c r="N191" s="472">
        <v>34.915999999999997</v>
      </c>
      <c r="O191" s="482">
        <v>117309.942</v>
      </c>
      <c r="P191" s="449">
        <v>95005.399000000005</v>
      </c>
      <c r="Q191" s="449">
        <v>0</v>
      </c>
      <c r="R191" s="449">
        <v>15577.325000000001</v>
      </c>
      <c r="S191" s="449">
        <v>23837.865000000002</v>
      </c>
      <c r="T191" s="449">
        <v>40820.612000000001</v>
      </c>
      <c r="U191" s="449">
        <v>0</v>
      </c>
      <c r="V191" s="449">
        <v>14769.597</v>
      </c>
      <c r="W191" s="449">
        <v>3977.1129999999998</v>
      </c>
      <c r="X191" s="450">
        <v>18327.43</v>
      </c>
      <c r="Y191" s="498">
        <v>62773.811893585727</v>
      </c>
      <c r="Z191" s="499">
        <v>68289.859604027588</v>
      </c>
      <c r="AA191" s="499" t="s">
        <v>669</v>
      </c>
      <c r="AB191" s="499">
        <v>112021.95518352318</v>
      </c>
      <c r="AC191" s="499">
        <v>79484.985195262503</v>
      </c>
      <c r="AD191" s="499">
        <v>61420.584765756648</v>
      </c>
      <c r="AE191" s="499" t="s">
        <v>669</v>
      </c>
      <c r="AF191" s="499">
        <v>51347.507300792662</v>
      </c>
      <c r="AG191" s="499">
        <v>67901.266816909105</v>
      </c>
      <c r="AH191" s="500">
        <v>43741.718218963622</v>
      </c>
    </row>
    <row r="192" spans="2:34" x14ac:dyDescent="0.25">
      <c r="B192" s="81"/>
      <c r="C192" s="638" t="s">
        <v>387</v>
      </c>
      <c r="D192" s="590" t="s">
        <v>388</v>
      </c>
      <c r="E192" s="448">
        <v>130.65100000000001</v>
      </c>
      <c r="F192" s="449">
        <v>0</v>
      </c>
      <c r="G192" s="449">
        <v>0</v>
      </c>
      <c r="H192" s="449">
        <v>0</v>
      </c>
      <c r="I192" s="449">
        <v>0</v>
      </c>
      <c r="J192" s="449">
        <v>0</v>
      </c>
      <c r="K192" s="449">
        <v>0</v>
      </c>
      <c r="L192" s="449">
        <v>0</v>
      </c>
      <c r="M192" s="449">
        <v>0</v>
      </c>
      <c r="N192" s="472">
        <v>130.65100000000001</v>
      </c>
      <c r="O192" s="482">
        <v>53226.957000000002</v>
      </c>
      <c r="P192" s="449">
        <v>0</v>
      </c>
      <c r="Q192" s="449">
        <v>0</v>
      </c>
      <c r="R192" s="449">
        <v>0</v>
      </c>
      <c r="S192" s="449">
        <v>0</v>
      </c>
      <c r="T192" s="449">
        <v>0</v>
      </c>
      <c r="U192" s="449">
        <v>0</v>
      </c>
      <c r="V192" s="449">
        <v>0</v>
      </c>
      <c r="W192" s="449">
        <v>0</v>
      </c>
      <c r="X192" s="450">
        <v>53226.957000000002</v>
      </c>
      <c r="Y192" s="498">
        <v>33949.83390865742</v>
      </c>
      <c r="Z192" s="499" t="s">
        <v>669</v>
      </c>
      <c r="AA192" s="499" t="s">
        <v>669</v>
      </c>
      <c r="AB192" s="499" t="s">
        <v>669</v>
      </c>
      <c r="AC192" s="499" t="s">
        <v>669</v>
      </c>
      <c r="AD192" s="499" t="s">
        <v>669</v>
      </c>
      <c r="AE192" s="499" t="s">
        <v>669</v>
      </c>
      <c r="AF192" s="499" t="s">
        <v>669</v>
      </c>
      <c r="AG192" s="499" t="s">
        <v>669</v>
      </c>
      <c r="AH192" s="500">
        <v>33949.83390865742</v>
      </c>
    </row>
    <row r="193" spans="2:34" x14ac:dyDescent="0.25">
      <c r="B193" s="81"/>
      <c r="C193" s="638" t="s">
        <v>346</v>
      </c>
      <c r="D193" s="590" t="s">
        <v>213</v>
      </c>
      <c r="E193" s="448">
        <v>996.33399999999995</v>
      </c>
      <c r="F193" s="449">
        <v>79.19</v>
      </c>
      <c r="G193" s="449">
        <v>6.399</v>
      </c>
      <c r="H193" s="449">
        <v>10.382</v>
      </c>
      <c r="I193" s="449">
        <v>7.8680000000000003</v>
      </c>
      <c r="J193" s="449">
        <v>28.885999999999999</v>
      </c>
      <c r="K193" s="449">
        <v>0</v>
      </c>
      <c r="L193" s="449">
        <v>25.655000000000001</v>
      </c>
      <c r="M193" s="449">
        <v>232.648</v>
      </c>
      <c r="N193" s="472">
        <v>684.49599999999998</v>
      </c>
      <c r="O193" s="482">
        <v>695928.42099999997</v>
      </c>
      <c r="P193" s="449">
        <v>80827.944000000003</v>
      </c>
      <c r="Q193" s="449">
        <v>5784.1</v>
      </c>
      <c r="R193" s="449">
        <v>23126.569</v>
      </c>
      <c r="S193" s="449">
        <v>13309.878000000001</v>
      </c>
      <c r="T193" s="449">
        <v>22682.379000000001</v>
      </c>
      <c r="U193" s="449">
        <v>5</v>
      </c>
      <c r="V193" s="449">
        <v>15920.018</v>
      </c>
      <c r="W193" s="449">
        <v>213619.32199999999</v>
      </c>
      <c r="X193" s="450">
        <v>401481.15500000003</v>
      </c>
      <c r="Y193" s="498">
        <v>58207.423497876553</v>
      </c>
      <c r="Z193" s="499">
        <v>85056.976891021593</v>
      </c>
      <c r="AA193" s="499">
        <v>75325.571703912079</v>
      </c>
      <c r="AB193" s="499">
        <v>185630.32973736597</v>
      </c>
      <c r="AC193" s="499">
        <v>140970.57702084392</v>
      </c>
      <c r="AD193" s="499">
        <v>65436.483071384071</v>
      </c>
      <c r="AE193" s="499" t="s">
        <v>669</v>
      </c>
      <c r="AF193" s="499">
        <v>51711.875527837328</v>
      </c>
      <c r="AG193" s="499">
        <v>76517.357409763528</v>
      </c>
      <c r="AH193" s="500">
        <v>48877.952415597269</v>
      </c>
    </row>
    <row r="194" spans="2:34" x14ac:dyDescent="0.25">
      <c r="B194" s="81"/>
      <c r="C194" s="638" t="s">
        <v>446</v>
      </c>
      <c r="D194" s="590" t="s">
        <v>447</v>
      </c>
      <c r="E194" s="457">
        <v>1004.422</v>
      </c>
      <c r="F194" s="458">
        <v>513.36500000000001</v>
      </c>
      <c r="G194" s="458">
        <v>0</v>
      </c>
      <c r="H194" s="458">
        <v>54.206000000000003</v>
      </c>
      <c r="I194" s="458">
        <v>91.971000000000004</v>
      </c>
      <c r="J194" s="458">
        <v>304.10000000000008</v>
      </c>
      <c r="K194" s="458">
        <v>35.283999999999999</v>
      </c>
      <c r="L194" s="458">
        <v>27.803999999999998</v>
      </c>
      <c r="M194" s="458">
        <v>56.036999999999992</v>
      </c>
      <c r="N194" s="475">
        <v>435.02000000000004</v>
      </c>
      <c r="O194" s="485">
        <v>683368.68400000012</v>
      </c>
      <c r="P194" s="458">
        <v>393839.62000000005</v>
      </c>
      <c r="Q194" s="458">
        <v>0</v>
      </c>
      <c r="R194" s="458">
        <v>65901.681000000011</v>
      </c>
      <c r="S194" s="458">
        <v>77241.590000000011</v>
      </c>
      <c r="T194" s="458">
        <v>216985.93700000001</v>
      </c>
      <c r="U194" s="458">
        <v>19206.021000000001</v>
      </c>
      <c r="V194" s="458">
        <v>14504.391000000001</v>
      </c>
      <c r="W194" s="458">
        <v>37575.264999999992</v>
      </c>
      <c r="X194" s="459">
        <v>251953.79900000003</v>
      </c>
      <c r="Y194" s="507">
        <v>56696.677624876138</v>
      </c>
      <c r="Z194" s="508">
        <v>63931.059447631487</v>
      </c>
      <c r="AA194" s="508" t="s">
        <v>669</v>
      </c>
      <c r="AB194" s="508">
        <v>101313.63225473196</v>
      </c>
      <c r="AC194" s="508">
        <v>69987.269537861575</v>
      </c>
      <c r="AD194" s="508">
        <v>59461.234517154429</v>
      </c>
      <c r="AE194" s="508">
        <v>45360.552941843329</v>
      </c>
      <c r="AF194" s="508">
        <v>43472.135304272771</v>
      </c>
      <c r="AG194" s="508">
        <v>55878.653092302106</v>
      </c>
      <c r="AH194" s="509">
        <v>48264.792231774787</v>
      </c>
    </row>
    <row r="195" spans="2:34" x14ac:dyDescent="0.25">
      <c r="B195" s="81"/>
      <c r="C195" s="638" t="s">
        <v>323</v>
      </c>
      <c r="D195" s="590" t="s">
        <v>324</v>
      </c>
      <c r="E195" s="448">
        <v>149.52799999999999</v>
      </c>
      <c r="F195" s="449">
        <v>100.39400000000001</v>
      </c>
      <c r="G195" s="449">
        <v>0</v>
      </c>
      <c r="H195" s="449">
        <v>17.216000000000001</v>
      </c>
      <c r="I195" s="449">
        <v>27.716999999999999</v>
      </c>
      <c r="J195" s="449">
        <v>50.875</v>
      </c>
      <c r="K195" s="449">
        <v>3.5859999999999999</v>
      </c>
      <c r="L195" s="449">
        <v>1</v>
      </c>
      <c r="M195" s="449">
        <v>1.046</v>
      </c>
      <c r="N195" s="472">
        <v>48.088000000000001</v>
      </c>
      <c r="O195" s="482">
        <v>99386.784</v>
      </c>
      <c r="P195" s="449">
        <v>74643.955000000002</v>
      </c>
      <c r="Q195" s="449">
        <v>0</v>
      </c>
      <c r="R195" s="449">
        <v>19659.205000000002</v>
      </c>
      <c r="S195" s="449">
        <v>21681.173999999999</v>
      </c>
      <c r="T195" s="449">
        <v>31125.368999999999</v>
      </c>
      <c r="U195" s="449">
        <v>1671.3</v>
      </c>
      <c r="V195" s="449">
        <v>506.90699999999998</v>
      </c>
      <c r="W195" s="449">
        <v>665.94399999999996</v>
      </c>
      <c r="X195" s="450">
        <v>24076.884999999998</v>
      </c>
      <c r="Y195" s="498">
        <v>55389.171258894654</v>
      </c>
      <c r="Z195" s="499">
        <v>61959.176677225063</v>
      </c>
      <c r="AA195" s="499" t="s">
        <v>669</v>
      </c>
      <c r="AB195" s="499">
        <v>95159.565714064447</v>
      </c>
      <c r="AC195" s="499">
        <v>65186.149294656716</v>
      </c>
      <c r="AD195" s="499">
        <v>50983.4054054054</v>
      </c>
      <c r="AE195" s="499">
        <v>38838.538761851647</v>
      </c>
      <c r="AF195" s="499">
        <v>42242.25</v>
      </c>
      <c r="AG195" s="499">
        <v>53054.811982154235</v>
      </c>
      <c r="AH195" s="500">
        <v>41723.654203404869</v>
      </c>
    </row>
    <row r="196" spans="2:34" x14ac:dyDescent="0.25">
      <c r="B196" s="81"/>
      <c r="C196" s="638" t="s">
        <v>409</v>
      </c>
      <c r="D196" s="590" t="s">
        <v>410</v>
      </c>
      <c r="E196" s="448">
        <v>102.663</v>
      </c>
      <c r="F196" s="449">
        <v>75.89</v>
      </c>
      <c r="G196" s="449">
        <v>0</v>
      </c>
      <c r="H196" s="449">
        <v>5.4349999999999996</v>
      </c>
      <c r="I196" s="449">
        <v>16.544</v>
      </c>
      <c r="J196" s="449">
        <v>47.92</v>
      </c>
      <c r="K196" s="449">
        <v>2.7210000000000001</v>
      </c>
      <c r="L196" s="449">
        <v>3.27</v>
      </c>
      <c r="M196" s="449">
        <v>1.369</v>
      </c>
      <c r="N196" s="472">
        <v>25.404</v>
      </c>
      <c r="O196" s="482">
        <v>68810.474000000002</v>
      </c>
      <c r="P196" s="449">
        <v>53491.809000000001</v>
      </c>
      <c r="Q196" s="449">
        <v>0</v>
      </c>
      <c r="R196" s="449">
        <v>6592.8720000000003</v>
      </c>
      <c r="S196" s="449">
        <v>12814.164000000001</v>
      </c>
      <c r="T196" s="449">
        <v>31092.106</v>
      </c>
      <c r="U196" s="449">
        <v>1415.646</v>
      </c>
      <c r="V196" s="449">
        <v>1577.021</v>
      </c>
      <c r="W196" s="449">
        <v>650.19000000000005</v>
      </c>
      <c r="X196" s="450">
        <v>14668.475</v>
      </c>
      <c r="Y196" s="498">
        <v>55854.652276542343</v>
      </c>
      <c r="Z196" s="499">
        <v>58738.315324812225</v>
      </c>
      <c r="AA196" s="499" t="s">
        <v>669</v>
      </c>
      <c r="AB196" s="499">
        <v>101086.66053357866</v>
      </c>
      <c r="AC196" s="499">
        <v>64545.877659574471</v>
      </c>
      <c r="AD196" s="499">
        <v>54069.466471897606</v>
      </c>
      <c r="AE196" s="499">
        <v>43355.567805953688</v>
      </c>
      <c r="AF196" s="499">
        <v>40189.118246687052</v>
      </c>
      <c r="AG196" s="499">
        <v>39578.159240321402</v>
      </c>
      <c r="AH196" s="500">
        <v>48117.340445074267</v>
      </c>
    </row>
    <row r="197" spans="2:34" x14ac:dyDescent="0.25">
      <c r="B197" s="81"/>
      <c r="C197" s="638" t="s">
        <v>417</v>
      </c>
      <c r="D197" s="590" t="s">
        <v>418</v>
      </c>
      <c r="E197" s="448">
        <v>108.408</v>
      </c>
      <c r="F197" s="449">
        <v>69.582999999999998</v>
      </c>
      <c r="G197" s="449">
        <v>0</v>
      </c>
      <c r="H197" s="449">
        <v>5.7569999999999997</v>
      </c>
      <c r="I197" s="449">
        <v>13.077</v>
      </c>
      <c r="J197" s="449">
        <v>37.838999999999999</v>
      </c>
      <c r="K197" s="449">
        <v>12.91</v>
      </c>
      <c r="L197" s="449">
        <v>0</v>
      </c>
      <c r="M197" s="449">
        <v>0</v>
      </c>
      <c r="N197" s="472">
        <v>38.825000000000003</v>
      </c>
      <c r="O197" s="482">
        <v>72412.282999999996</v>
      </c>
      <c r="P197" s="449">
        <v>49150.161</v>
      </c>
      <c r="Q197" s="449">
        <v>0</v>
      </c>
      <c r="R197" s="449">
        <v>4902.9080000000004</v>
      </c>
      <c r="S197" s="449">
        <v>9820.1880000000001</v>
      </c>
      <c r="T197" s="449">
        <v>27199.468000000001</v>
      </c>
      <c r="U197" s="449">
        <v>7224.2740000000003</v>
      </c>
      <c r="V197" s="449">
        <v>3.323</v>
      </c>
      <c r="W197" s="449">
        <v>11.993</v>
      </c>
      <c r="X197" s="450">
        <v>23250.129000000001</v>
      </c>
      <c r="Y197" s="498">
        <v>55663.3912318894</v>
      </c>
      <c r="Z197" s="499">
        <v>58862.750240719717</v>
      </c>
      <c r="AA197" s="499" t="s">
        <v>669</v>
      </c>
      <c r="AB197" s="499">
        <v>70970.239129176072</v>
      </c>
      <c r="AC197" s="499">
        <v>62579.261298462945</v>
      </c>
      <c r="AD197" s="499">
        <v>59901.750398618708</v>
      </c>
      <c r="AE197" s="499">
        <v>46632.287632326363</v>
      </c>
      <c r="AF197" s="499" t="s">
        <v>669</v>
      </c>
      <c r="AG197" s="499" t="s">
        <v>669</v>
      </c>
      <c r="AH197" s="500">
        <v>49903.689632968453</v>
      </c>
    </row>
    <row r="198" spans="2:34" x14ac:dyDescent="0.25">
      <c r="B198" s="81"/>
      <c r="C198" s="638" t="s">
        <v>419</v>
      </c>
      <c r="D198" s="590" t="s">
        <v>420</v>
      </c>
      <c r="E198" s="448">
        <v>122.339</v>
      </c>
      <c r="F198" s="449">
        <v>72.691000000000003</v>
      </c>
      <c r="G198" s="449">
        <v>0</v>
      </c>
      <c r="H198" s="449">
        <v>8.5879999999999992</v>
      </c>
      <c r="I198" s="449">
        <v>12.432</v>
      </c>
      <c r="J198" s="449">
        <v>45.331000000000003</v>
      </c>
      <c r="K198" s="449">
        <v>5.6740000000000004</v>
      </c>
      <c r="L198" s="449">
        <v>0.66600000000000004</v>
      </c>
      <c r="M198" s="449">
        <v>18.721</v>
      </c>
      <c r="N198" s="472">
        <v>30.927</v>
      </c>
      <c r="O198" s="482">
        <v>88334.498999999996</v>
      </c>
      <c r="P198" s="449">
        <v>56999.464</v>
      </c>
      <c r="Q198" s="449">
        <v>0</v>
      </c>
      <c r="R198" s="449">
        <v>9583.2510000000002</v>
      </c>
      <c r="S198" s="449">
        <v>12145.815000000001</v>
      </c>
      <c r="T198" s="449">
        <v>32022.419000000002</v>
      </c>
      <c r="U198" s="449">
        <v>2772.8180000000002</v>
      </c>
      <c r="V198" s="449">
        <v>475.161</v>
      </c>
      <c r="W198" s="449">
        <v>13346.96</v>
      </c>
      <c r="X198" s="450">
        <v>17988.075000000001</v>
      </c>
      <c r="Y198" s="498">
        <v>60170.577248465328</v>
      </c>
      <c r="Z198" s="499">
        <v>65344.476390933312</v>
      </c>
      <c r="AA198" s="499" t="s">
        <v>669</v>
      </c>
      <c r="AB198" s="499">
        <v>92990.713786679102</v>
      </c>
      <c r="AC198" s="499">
        <v>81414.997586872589</v>
      </c>
      <c r="AD198" s="499">
        <v>58867.77076761303</v>
      </c>
      <c r="AE198" s="499">
        <v>40724.03360357185</v>
      </c>
      <c r="AF198" s="499">
        <v>59454.579579579578</v>
      </c>
      <c r="AG198" s="499">
        <v>59411.712337303921</v>
      </c>
      <c r="AH198" s="500">
        <v>48469.177417790284</v>
      </c>
    </row>
    <row r="199" spans="2:34" x14ac:dyDescent="0.25">
      <c r="B199" s="81"/>
      <c r="C199" s="638" t="s">
        <v>448</v>
      </c>
      <c r="D199" s="590" t="s">
        <v>240</v>
      </c>
      <c r="E199" s="448">
        <v>126.045</v>
      </c>
      <c r="F199" s="449">
        <v>103.702</v>
      </c>
      <c r="G199" s="449">
        <v>0</v>
      </c>
      <c r="H199" s="449">
        <v>3.6739999999999999</v>
      </c>
      <c r="I199" s="449">
        <v>12.412000000000001</v>
      </c>
      <c r="J199" s="449">
        <v>61.13</v>
      </c>
      <c r="K199" s="449">
        <v>5.5890000000000004</v>
      </c>
      <c r="L199" s="449">
        <v>20.896999999999998</v>
      </c>
      <c r="M199" s="449">
        <v>0</v>
      </c>
      <c r="N199" s="472">
        <v>22.343</v>
      </c>
      <c r="O199" s="482">
        <v>90506.233999999997</v>
      </c>
      <c r="P199" s="449">
        <v>75172.623000000007</v>
      </c>
      <c r="Q199" s="449">
        <v>0</v>
      </c>
      <c r="R199" s="449">
        <v>3769.7159999999999</v>
      </c>
      <c r="S199" s="449">
        <v>10295.892</v>
      </c>
      <c r="T199" s="449">
        <v>46922.612999999998</v>
      </c>
      <c r="U199" s="449">
        <v>3697.2379999999998</v>
      </c>
      <c r="V199" s="449">
        <v>10487.164000000001</v>
      </c>
      <c r="W199" s="449">
        <v>0</v>
      </c>
      <c r="X199" s="450">
        <v>15333.611000000001</v>
      </c>
      <c r="Y199" s="498">
        <v>59837.249923968957</v>
      </c>
      <c r="Z199" s="499">
        <v>60407.564463559058</v>
      </c>
      <c r="AA199" s="499" t="s">
        <v>669</v>
      </c>
      <c r="AB199" s="499">
        <v>85504.354926510598</v>
      </c>
      <c r="AC199" s="499">
        <v>69125.92652271995</v>
      </c>
      <c r="AD199" s="499">
        <v>63965.610175036803</v>
      </c>
      <c r="AE199" s="499">
        <v>55126.707222520425</v>
      </c>
      <c r="AF199" s="499">
        <v>41820.851477883596</v>
      </c>
      <c r="AG199" s="499" t="s">
        <v>669</v>
      </c>
      <c r="AH199" s="500">
        <v>57190.212445359473</v>
      </c>
    </row>
    <row r="200" spans="2:34" x14ac:dyDescent="0.25">
      <c r="B200" s="81"/>
      <c r="C200" s="638" t="s">
        <v>449</v>
      </c>
      <c r="D200" s="590" t="s">
        <v>450</v>
      </c>
      <c r="E200" s="448">
        <v>59.671999999999997</v>
      </c>
      <c r="F200" s="449">
        <v>37.436</v>
      </c>
      <c r="G200" s="449">
        <v>0</v>
      </c>
      <c r="H200" s="449">
        <v>3.4580000000000002</v>
      </c>
      <c r="I200" s="449">
        <v>4.8010000000000002</v>
      </c>
      <c r="J200" s="449">
        <v>22.802</v>
      </c>
      <c r="K200" s="449">
        <v>4.4039999999999999</v>
      </c>
      <c r="L200" s="449">
        <v>1.9710000000000001</v>
      </c>
      <c r="M200" s="449">
        <v>5.3109999999999999</v>
      </c>
      <c r="N200" s="472">
        <v>16.925000000000001</v>
      </c>
      <c r="O200" s="482">
        <v>42174.487000000001</v>
      </c>
      <c r="P200" s="449">
        <v>29547.913</v>
      </c>
      <c r="Q200" s="449">
        <v>0</v>
      </c>
      <c r="R200" s="449">
        <v>4300.5119999999997</v>
      </c>
      <c r="S200" s="449">
        <v>4334.4759999999997</v>
      </c>
      <c r="T200" s="449">
        <v>17679.310000000001</v>
      </c>
      <c r="U200" s="449">
        <v>2089.837</v>
      </c>
      <c r="V200" s="449">
        <v>1143.778</v>
      </c>
      <c r="W200" s="449">
        <v>2562.4009999999998</v>
      </c>
      <c r="X200" s="450">
        <v>10064.173000000001</v>
      </c>
      <c r="Y200" s="498">
        <v>58897.650210037093</v>
      </c>
      <c r="Z200" s="499">
        <v>65774.28366634612</v>
      </c>
      <c r="AA200" s="499" t="s">
        <v>669</v>
      </c>
      <c r="AB200" s="499">
        <v>103636.7842683632</v>
      </c>
      <c r="AC200" s="499">
        <v>75235.645351662839</v>
      </c>
      <c r="AD200" s="499">
        <v>64611.693418705967</v>
      </c>
      <c r="AE200" s="499">
        <v>39544.296851347259</v>
      </c>
      <c r="AF200" s="499">
        <v>48358.616607475058</v>
      </c>
      <c r="AG200" s="499">
        <v>40205.877738027986</v>
      </c>
      <c r="AH200" s="500">
        <v>49552.796651895616</v>
      </c>
    </row>
    <row r="201" spans="2:34" x14ac:dyDescent="0.25">
      <c r="B201" s="81"/>
      <c r="C201" s="638" t="s">
        <v>325</v>
      </c>
      <c r="D201" s="590" t="s">
        <v>326</v>
      </c>
      <c r="E201" s="448">
        <v>112.813</v>
      </c>
      <c r="F201" s="449">
        <v>47.195</v>
      </c>
      <c r="G201" s="449">
        <v>0</v>
      </c>
      <c r="H201" s="449">
        <v>8.0779999999999994</v>
      </c>
      <c r="I201" s="449">
        <v>3.8719999999999999</v>
      </c>
      <c r="J201" s="449">
        <v>35.244999999999997</v>
      </c>
      <c r="K201" s="449">
        <v>0</v>
      </c>
      <c r="L201" s="449">
        <v>0</v>
      </c>
      <c r="M201" s="449">
        <v>28.29</v>
      </c>
      <c r="N201" s="472">
        <v>37.328000000000003</v>
      </c>
      <c r="O201" s="482">
        <v>81980.548999999999</v>
      </c>
      <c r="P201" s="449">
        <v>43091.864999999998</v>
      </c>
      <c r="Q201" s="449">
        <v>0</v>
      </c>
      <c r="R201" s="449">
        <v>12680.46</v>
      </c>
      <c r="S201" s="449">
        <v>3923.2139999999999</v>
      </c>
      <c r="T201" s="449">
        <v>26488.190999999999</v>
      </c>
      <c r="U201" s="449">
        <v>0</v>
      </c>
      <c r="V201" s="449">
        <v>0</v>
      </c>
      <c r="W201" s="449">
        <v>19276.397000000001</v>
      </c>
      <c r="X201" s="450">
        <v>19612.287</v>
      </c>
      <c r="Y201" s="498">
        <v>60557.84720437065</v>
      </c>
      <c r="Z201" s="499">
        <v>76088.33033160292</v>
      </c>
      <c r="AA201" s="499" t="s">
        <v>669</v>
      </c>
      <c r="AB201" s="499">
        <v>130812.70116365436</v>
      </c>
      <c r="AC201" s="499">
        <v>84435.563016528933</v>
      </c>
      <c r="AD201" s="499">
        <v>62628.720385870336</v>
      </c>
      <c r="AE201" s="499" t="s">
        <v>669</v>
      </c>
      <c r="AF201" s="499" t="s">
        <v>669</v>
      </c>
      <c r="AG201" s="499">
        <v>56782.128549546374</v>
      </c>
      <c r="AH201" s="500">
        <v>43783.681150878692</v>
      </c>
    </row>
    <row r="202" spans="2:34" x14ac:dyDescent="0.25">
      <c r="B202" s="81"/>
      <c r="C202" s="638" t="s">
        <v>421</v>
      </c>
      <c r="D202" s="590" t="s">
        <v>422</v>
      </c>
      <c r="E202" s="448">
        <v>69.149000000000001</v>
      </c>
      <c r="F202" s="449">
        <v>0</v>
      </c>
      <c r="G202" s="449">
        <v>0</v>
      </c>
      <c r="H202" s="449">
        <v>0</v>
      </c>
      <c r="I202" s="449">
        <v>0</v>
      </c>
      <c r="J202" s="449">
        <v>0</v>
      </c>
      <c r="K202" s="449">
        <v>0</v>
      </c>
      <c r="L202" s="449">
        <v>0</v>
      </c>
      <c r="M202" s="449">
        <v>0</v>
      </c>
      <c r="N202" s="472">
        <v>69.149000000000001</v>
      </c>
      <c r="O202" s="482">
        <v>28171.841</v>
      </c>
      <c r="P202" s="449">
        <v>0</v>
      </c>
      <c r="Q202" s="449">
        <v>0</v>
      </c>
      <c r="R202" s="449">
        <v>0</v>
      </c>
      <c r="S202" s="449">
        <v>0</v>
      </c>
      <c r="T202" s="449">
        <v>0</v>
      </c>
      <c r="U202" s="449">
        <v>0</v>
      </c>
      <c r="V202" s="449">
        <v>0</v>
      </c>
      <c r="W202" s="449">
        <v>0</v>
      </c>
      <c r="X202" s="450">
        <v>28171.841</v>
      </c>
      <c r="Y202" s="498">
        <v>33950.648840426715</v>
      </c>
      <c r="Z202" s="499" t="s">
        <v>669</v>
      </c>
      <c r="AA202" s="499" t="s">
        <v>669</v>
      </c>
      <c r="AB202" s="499" t="s">
        <v>669</v>
      </c>
      <c r="AC202" s="499" t="s">
        <v>669</v>
      </c>
      <c r="AD202" s="499" t="s">
        <v>669</v>
      </c>
      <c r="AE202" s="499" t="s">
        <v>669</v>
      </c>
      <c r="AF202" s="499" t="s">
        <v>669</v>
      </c>
      <c r="AG202" s="499" t="s">
        <v>669</v>
      </c>
      <c r="AH202" s="500">
        <v>33950.648840426715</v>
      </c>
    </row>
    <row r="203" spans="2:34" x14ac:dyDescent="0.25">
      <c r="B203" s="81"/>
      <c r="C203" s="638" t="s">
        <v>440</v>
      </c>
      <c r="D203" s="590" t="s">
        <v>213</v>
      </c>
      <c r="E203" s="448">
        <v>153.80500000000001</v>
      </c>
      <c r="F203" s="449">
        <v>6.4740000000000002</v>
      </c>
      <c r="G203" s="449">
        <v>0</v>
      </c>
      <c r="H203" s="449">
        <v>2</v>
      </c>
      <c r="I203" s="449">
        <v>1.1160000000000001</v>
      </c>
      <c r="J203" s="449">
        <v>2.9580000000000002</v>
      </c>
      <c r="K203" s="449">
        <v>0.4</v>
      </c>
      <c r="L203" s="449">
        <v>0</v>
      </c>
      <c r="M203" s="449">
        <v>1.3</v>
      </c>
      <c r="N203" s="472">
        <v>146.03100000000001</v>
      </c>
      <c r="O203" s="482">
        <v>111591.533</v>
      </c>
      <c r="P203" s="449">
        <v>11741.83</v>
      </c>
      <c r="Q203" s="449">
        <v>0</v>
      </c>
      <c r="R203" s="449">
        <v>4412.7569999999996</v>
      </c>
      <c r="S203" s="449">
        <v>2226.6669999999999</v>
      </c>
      <c r="T203" s="449">
        <v>4456.4610000000002</v>
      </c>
      <c r="U203" s="449">
        <v>334.90800000000002</v>
      </c>
      <c r="V203" s="449">
        <v>311.03699999999998</v>
      </c>
      <c r="W203" s="449">
        <v>1061.3800000000001</v>
      </c>
      <c r="X203" s="450">
        <v>98788.323000000004</v>
      </c>
      <c r="Y203" s="498">
        <v>60461.587182904761</v>
      </c>
      <c r="Z203" s="499">
        <v>151140.8454330141</v>
      </c>
      <c r="AA203" s="499" t="s">
        <v>669</v>
      </c>
      <c r="AB203" s="499">
        <v>183864.87499999997</v>
      </c>
      <c r="AC203" s="499">
        <v>166268.44384707286</v>
      </c>
      <c r="AD203" s="499">
        <v>125548.25895875592</v>
      </c>
      <c r="AE203" s="499">
        <v>69772.5</v>
      </c>
      <c r="AF203" s="499" t="s">
        <v>669</v>
      </c>
      <c r="AG203" s="499">
        <v>68037.179487179499</v>
      </c>
      <c r="AH203" s="500">
        <v>56374.059275085419</v>
      </c>
    </row>
    <row r="204" spans="2:34" x14ac:dyDescent="0.25">
      <c r="B204" s="81"/>
      <c r="C204" s="638" t="s">
        <v>382</v>
      </c>
      <c r="D204" s="590" t="s">
        <v>383</v>
      </c>
      <c r="E204" s="457">
        <v>961.17400000000009</v>
      </c>
      <c r="F204" s="458">
        <v>505.887</v>
      </c>
      <c r="G204" s="458">
        <v>0</v>
      </c>
      <c r="H204" s="458">
        <v>54.431000000000004</v>
      </c>
      <c r="I204" s="458">
        <v>113.708</v>
      </c>
      <c r="J204" s="458">
        <v>320.423</v>
      </c>
      <c r="K204" s="458">
        <v>13.058</v>
      </c>
      <c r="L204" s="458">
        <v>4.2669999999999995</v>
      </c>
      <c r="M204" s="458">
        <v>38.298000000000002</v>
      </c>
      <c r="N204" s="475">
        <v>416.98899999999998</v>
      </c>
      <c r="O204" s="485">
        <v>844083.61300000013</v>
      </c>
      <c r="P204" s="458">
        <v>504486.62900000002</v>
      </c>
      <c r="Q204" s="458">
        <v>0</v>
      </c>
      <c r="R204" s="458">
        <v>70087.941999999995</v>
      </c>
      <c r="S204" s="458">
        <v>149151.24100000001</v>
      </c>
      <c r="T204" s="458">
        <v>275380.86499999999</v>
      </c>
      <c r="U204" s="458">
        <v>7140.1610000000001</v>
      </c>
      <c r="V204" s="458">
        <v>2726.42</v>
      </c>
      <c r="W204" s="458">
        <v>28875.754000000001</v>
      </c>
      <c r="X204" s="459">
        <v>310721.23</v>
      </c>
      <c r="Y204" s="507">
        <v>73181.651900002849</v>
      </c>
      <c r="Z204" s="508">
        <v>83102.654182982908</v>
      </c>
      <c r="AA204" s="508" t="s">
        <v>669</v>
      </c>
      <c r="AB204" s="508">
        <v>107303.95975332682</v>
      </c>
      <c r="AC204" s="508">
        <v>109308.66854868026</v>
      </c>
      <c r="AD204" s="508">
        <v>71619.095435304785</v>
      </c>
      <c r="AE204" s="508">
        <v>45566.964057793433</v>
      </c>
      <c r="AF204" s="508">
        <v>53246.230763221633</v>
      </c>
      <c r="AG204" s="508">
        <v>62831.292321618188</v>
      </c>
      <c r="AH204" s="509">
        <v>62096.208373202491</v>
      </c>
    </row>
    <row r="205" spans="2:34" x14ac:dyDescent="0.25">
      <c r="B205" s="81"/>
      <c r="C205" s="638" t="s">
        <v>533</v>
      </c>
      <c r="D205" s="590" t="s">
        <v>534</v>
      </c>
      <c r="E205" s="448">
        <v>87.436999999999998</v>
      </c>
      <c r="F205" s="449">
        <v>70.453000000000003</v>
      </c>
      <c r="G205" s="449">
        <v>0</v>
      </c>
      <c r="H205" s="449">
        <v>14.925000000000001</v>
      </c>
      <c r="I205" s="449">
        <v>27.198</v>
      </c>
      <c r="J205" s="449">
        <v>28.085000000000001</v>
      </c>
      <c r="K205" s="449">
        <v>0.245</v>
      </c>
      <c r="L205" s="449">
        <v>0</v>
      </c>
      <c r="M205" s="449">
        <v>2.085</v>
      </c>
      <c r="N205" s="472">
        <v>14.898999999999999</v>
      </c>
      <c r="O205" s="482">
        <v>80284.263000000006</v>
      </c>
      <c r="P205" s="449">
        <v>66535.307000000001</v>
      </c>
      <c r="Q205" s="449">
        <v>0</v>
      </c>
      <c r="R205" s="449">
        <v>15934.833000000001</v>
      </c>
      <c r="S205" s="449">
        <v>30060.131000000001</v>
      </c>
      <c r="T205" s="449">
        <v>20324.272000000001</v>
      </c>
      <c r="U205" s="449">
        <v>216.071</v>
      </c>
      <c r="V205" s="449">
        <v>0</v>
      </c>
      <c r="W205" s="449">
        <v>1867.9929999999999</v>
      </c>
      <c r="X205" s="450">
        <v>11880.963</v>
      </c>
      <c r="Y205" s="498">
        <v>76516.294589247118</v>
      </c>
      <c r="Z205" s="499">
        <v>78699.40125568345</v>
      </c>
      <c r="AA205" s="499" t="s">
        <v>669</v>
      </c>
      <c r="AB205" s="499">
        <v>88971.708542713561</v>
      </c>
      <c r="AC205" s="499">
        <v>92102.761845233719</v>
      </c>
      <c r="AD205" s="499">
        <v>60305.833481692483</v>
      </c>
      <c r="AE205" s="499">
        <v>73493.537414965991</v>
      </c>
      <c r="AF205" s="499" t="s">
        <v>669</v>
      </c>
      <c r="AG205" s="499">
        <v>74659.992006394881</v>
      </c>
      <c r="AH205" s="500">
        <v>66452.798845560115</v>
      </c>
    </row>
    <row r="206" spans="2:34" x14ac:dyDescent="0.25">
      <c r="B206" s="81"/>
      <c r="C206" s="638" t="s">
        <v>530</v>
      </c>
      <c r="D206" s="590" t="s">
        <v>531</v>
      </c>
      <c r="E206" s="448">
        <v>149.40199999999999</v>
      </c>
      <c r="F206" s="449">
        <v>127.408</v>
      </c>
      <c r="G206" s="449">
        <v>0</v>
      </c>
      <c r="H206" s="449">
        <v>8.0670000000000002</v>
      </c>
      <c r="I206" s="449">
        <v>20.867000000000001</v>
      </c>
      <c r="J206" s="449">
        <v>96.474000000000004</v>
      </c>
      <c r="K206" s="449">
        <v>0</v>
      </c>
      <c r="L206" s="449">
        <v>2</v>
      </c>
      <c r="M206" s="449">
        <v>5.3920000000000003</v>
      </c>
      <c r="N206" s="472">
        <v>16.602</v>
      </c>
      <c r="O206" s="482">
        <v>141938.019</v>
      </c>
      <c r="P206" s="449">
        <v>124600.067</v>
      </c>
      <c r="Q206" s="449">
        <v>0</v>
      </c>
      <c r="R206" s="449">
        <v>8597.7330000000002</v>
      </c>
      <c r="S206" s="449">
        <v>30622.796999999999</v>
      </c>
      <c r="T206" s="449">
        <v>84116.951000000001</v>
      </c>
      <c r="U206" s="449">
        <v>0</v>
      </c>
      <c r="V206" s="449">
        <v>1262.586</v>
      </c>
      <c r="W206" s="449">
        <v>3809.886</v>
      </c>
      <c r="X206" s="450">
        <v>13528.066000000001</v>
      </c>
      <c r="Y206" s="498">
        <v>79170.07971780833</v>
      </c>
      <c r="Z206" s="499">
        <v>81496.757791242824</v>
      </c>
      <c r="AA206" s="499" t="s">
        <v>669</v>
      </c>
      <c r="AB206" s="499">
        <v>88815.885707202178</v>
      </c>
      <c r="AC206" s="499">
        <v>122293.5616044472</v>
      </c>
      <c r="AD206" s="499">
        <v>72659.430692898255</v>
      </c>
      <c r="AE206" s="499" t="s">
        <v>669</v>
      </c>
      <c r="AF206" s="499">
        <v>52607.75</v>
      </c>
      <c r="AG206" s="499">
        <v>58881.769287833828</v>
      </c>
      <c r="AH206" s="500">
        <v>67903.796731317518</v>
      </c>
    </row>
    <row r="207" spans="2:34" x14ac:dyDescent="0.25">
      <c r="B207" s="81"/>
      <c r="C207" s="638" t="s">
        <v>512</v>
      </c>
      <c r="D207" s="590" t="s">
        <v>513</v>
      </c>
      <c r="E207" s="448">
        <v>158.06200000000001</v>
      </c>
      <c r="F207" s="449">
        <v>109.08199999999999</v>
      </c>
      <c r="G207" s="449">
        <v>0</v>
      </c>
      <c r="H207" s="449">
        <v>7.7009999999999996</v>
      </c>
      <c r="I207" s="449">
        <v>27.541</v>
      </c>
      <c r="J207" s="449">
        <v>66.436000000000007</v>
      </c>
      <c r="K207" s="449">
        <v>6.1369999999999996</v>
      </c>
      <c r="L207" s="449">
        <v>1.2669999999999999</v>
      </c>
      <c r="M207" s="449">
        <v>19.928999999999998</v>
      </c>
      <c r="N207" s="472">
        <v>29.050999999999998</v>
      </c>
      <c r="O207" s="482">
        <v>165842.74</v>
      </c>
      <c r="P207" s="449">
        <v>123804.85400000001</v>
      </c>
      <c r="Q207" s="449">
        <v>0</v>
      </c>
      <c r="R207" s="449">
        <v>14995.683999999999</v>
      </c>
      <c r="S207" s="449">
        <v>43810.822</v>
      </c>
      <c r="T207" s="449">
        <v>61069.959000000003</v>
      </c>
      <c r="U207" s="449">
        <v>3061.8939999999998</v>
      </c>
      <c r="V207" s="449">
        <v>866.495</v>
      </c>
      <c r="W207" s="449">
        <v>16049.391</v>
      </c>
      <c r="X207" s="450">
        <v>25988.494999999999</v>
      </c>
      <c r="Y207" s="498">
        <v>87435.489449287823</v>
      </c>
      <c r="Z207" s="499">
        <v>94580.876466022513</v>
      </c>
      <c r="AA207" s="499" t="s">
        <v>669</v>
      </c>
      <c r="AB207" s="499">
        <v>162269.87837077436</v>
      </c>
      <c r="AC207" s="499">
        <v>132562.42813744355</v>
      </c>
      <c r="AD207" s="499">
        <v>76602.493377084713</v>
      </c>
      <c r="AE207" s="499">
        <v>41576.964857965344</v>
      </c>
      <c r="AF207" s="499">
        <v>56991.252302025794</v>
      </c>
      <c r="AG207" s="499">
        <v>67110.705504541111</v>
      </c>
      <c r="AH207" s="500">
        <v>74548.480832558838</v>
      </c>
    </row>
    <row r="208" spans="2:34" x14ac:dyDescent="0.25">
      <c r="B208" s="81"/>
      <c r="C208" s="638" t="s">
        <v>373</v>
      </c>
      <c r="D208" s="590" t="s">
        <v>374</v>
      </c>
      <c r="E208" s="448">
        <v>139.34</v>
      </c>
      <c r="F208" s="449">
        <v>103.831</v>
      </c>
      <c r="G208" s="449">
        <v>0</v>
      </c>
      <c r="H208" s="449">
        <v>15.837999999999999</v>
      </c>
      <c r="I208" s="449">
        <v>18.975999999999999</v>
      </c>
      <c r="J208" s="449">
        <v>63.258000000000003</v>
      </c>
      <c r="K208" s="449">
        <v>5.7590000000000003</v>
      </c>
      <c r="L208" s="449">
        <v>0</v>
      </c>
      <c r="M208" s="449">
        <v>7.5590000000000002</v>
      </c>
      <c r="N208" s="472">
        <v>27.95</v>
      </c>
      <c r="O208" s="482">
        <v>141090.65100000001</v>
      </c>
      <c r="P208" s="449">
        <v>112724.64200000001</v>
      </c>
      <c r="Q208" s="449">
        <v>0</v>
      </c>
      <c r="R208" s="449">
        <v>23122.2</v>
      </c>
      <c r="S208" s="449">
        <v>26073.579000000002</v>
      </c>
      <c r="T208" s="449">
        <v>60103.489000000001</v>
      </c>
      <c r="U208" s="449">
        <v>3425.3739999999998</v>
      </c>
      <c r="V208" s="449">
        <v>0</v>
      </c>
      <c r="W208" s="449">
        <v>4913.2420000000002</v>
      </c>
      <c r="X208" s="450">
        <v>23452.767</v>
      </c>
      <c r="Y208" s="498">
        <v>84380.323309889471</v>
      </c>
      <c r="Z208" s="499">
        <v>90471.248150038678</v>
      </c>
      <c r="AA208" s="499" t="s">
        <v>669</v>
      </c>
      <c r="AB208" s="499">
        <v>121659.93180957192</v>
      </c>
      <c r="AC208" s="499">
        <v>114502.43728920743</v>
      </c>
      <c r="AD208" s="499">
        <v>79177.717969795645</v>
      </c>
      <c r="AE208" s="499">
        <v>49565.520634369386</v>
      </c>
      <c r="AF208" s="499" t="s">
        <v>669</v>
      </c>
      <c r="AG208" s="499">
        <v>54165.47603298496</v>
      </c>
      <c r="AH208" s="500">
        <v>69924.767441860473</v>
      </c>
    </row>
    <row r="209" spans="2:34" x14ac:dyDescent="0.25">
      <c r="B209" s="81"/>
      <c r="C209" s="638" t="s">
        <v>379</v>
      </c>
      <c r="D209" s="590" t="s">
        <v>380</v>
      </c>
      <c r="E209" s="448">
        <v>58.552</v>
      </c>
      <c r="F209" s="449">
        <v>48.143999999999998</v>
      </c>
      <c r="G209" s="449">
        <v>0</v>
      </c>
      <c r="H209" s="449">
        <v>7.9</v>
      </c>
      <c r="I209" s="449">
        <v>11.433999999999999</v>
      </c>
      <c r="J209" s="449">
        <v>28.81</v>
      </c>
      <c r="K209" s="449">
        <v>0</v>
      </c>
      <c r="L209" s="449">
        <v>0</v>
      </c>
      <c r="M209" s="449">
        <v>1.8</v>
      </c>
      <c r="N209" s="472">
        <v>8.6080000000000005</v>
      </c>
      <c r="O209" s="482">
        <v>51012.277999999998</v>
      </c>
      <c r="P209" s="449">
        <v>42301.849000000002</v>
      </c>
      <c r="Q209" s="449">
        <v>0</v>
      </c>
      <c r="R209" s="449">
        <v>7437.4920000000002</v>
      </c>
      <c r="S209" s="449">
        <v>10430.959000000001</v>
      </c>
      <c r="T209" s="449">
        <v>24433.398000000001</v>
      </c>
      <c r="U209" s="449">
        <v>0</v>
      </c>
      <c r="V209" s="449">
        <v>0</v>
      </c>
      <c r="W209" s="449">
        <v>1416.883</v>
      </c>
      <c r="X209" s="450">
        <v>7293.5460000000003</v>
      </c>
      <c r="Y209" s="498">
        <v>72602.527098419625</v>
      </c>
      <c r="Z209" s="499">
        <v>73221.046928658485</v>
      </c>
      <c r="AA209" s="499" t="s">
        <v>669</v>
      </c>
      <c r="AB209" s="499">
        <v>78454.556962025308</v>
      </c>
      <c r="AC209" s="499">
        <v>76022.965133228397</v>
      </c>
      <c r="AD209" s="499">
        <v>70673.950017355091</v>
      </c>
      <c r="AE209" s="499" t="s">
        <v>669</v>
      </c>
      <c r="AF209" s="499" t="s">
        <v>669</v>
      </c>
      <c r="AG209" s="499">
        <v>65596.435185185182</v>
      </c>
      <c r="AH209" s="500">
        <v>70608.21328996282</v>
      </c>
    </row>
    <row r="210" spans="2:34" x14ac:dyDescent="0.25">
      <c r="B210" s="81"/>
      <c r="C210" s="638" t="s">
        <v>604</v>
      </c>
      <c r="D210" s="590" t="s">
        <v>605</v>
      </c>
      <c r="E210" s="448">
        <v>53.468000000000004</v>
      </c>
      <c r="F210" s="449">
        <v>32.719000000000001</v>
      </c>
      <c r="G210" s="449">
        <v>0</v>
      </c>
      <c r="H210" s="449">
        <v>0</v>
      </c>
      <c r="I210" s="449">
        <v>7.6920000000000002</v>
      </c>
      <c r="J210" s="449">
        <v>25.027000000000001</v>
      </c>
      <c r="K210" s="449">
        <v>0</v>
      </c>
      <c r="L210" s="449">
        <v>0</v>
      </c>
      <c r="M210" s="449">
        <v>1.1000000000000001</v>
      </c>
      <c r="N210" s="472">
        <v>19.649000000000001</v>
      </c>
      <c r="O210" s="482">
        <v>35363.118999999999</v>
      </c>
      <c r="P210" s="449">
        <v>25684.928</v>
      </c>
      <c r="Q210" s="449">
        <v>0</v>
      </c>
      <c r="R210" s="449">
        <v>0</v>
      </c>
      <c r="S210" s="449">
        <v>8152.9530000000004</v>
      </c>
      <c r="T210" s="449">
        <v>17531.974999999999</v>
      </c>
      <c r="U210" s="449">
        <v>0</v>
      </c>
      <c r="V210" s="449">
        <v>0</v>
      </c>
      <c r="W210" s="449">
        <v>397.92200000000003</v>
      </c>
      <c r="X210" s="450">
        <v>9280.2690000000002</v>
      </c>
      <c r="Y210" s="498">
        <v>55115.706279145154</v>
      </c>
      <c r="Z210" s="499">
        <v>65417.973246941117</v>
      </c>
      <c r="AA210" s="499" t="s">
        <v>669</v>
      </c>
      <c r="AB210" s="499" t="s">
        <v>669</v>
      </c>
      <c r="AC210" s="499">
        <v>88327.190587623525</v>
      </c>
      <c r="AD210" s="499">
        <v>58376.869647447413</v>
      </c>
      <c r="AE210" s="499" t="s">
        <v>669</v>
      </c>
      <c r="AF210" s="499" t="s">
        <v>669</v>
      </c>
      <c r="AG210" s="499">
        <v>30145.60606060606</v>
      </c>
      <c r="AH210" s="500">
        <v>39358.529696167745</v>
      </c>
    </row>
    <row r="211" spans="2:34" x14ac:dyDescent="0.25">
      <c r="B211" s="81"/>
      <c r="C211" s="638" t="s">
        <v>381</v>
      </c>
      <c r="D211" s="590" t="s">
        <v>261</v>
      </c>
      <c r="E211" s="448">
        <v>61.764000000000003</v>
      </c>
      <c r="F211" s="449">
        <v>0</v>
      </c>
      <c r="G211" s="449">
        <v>0</v>
      </c>
      <c r="H211" s="449">
        <v>0</v>
      </c>
      <c r="I211" s="449">
        <v>0</v>
      </c>
      <c r="J211" s="449">
        <v>0</v>
      </c>
      <c r="K211" s="449">
        <v>0</v>
      </c>
      <c r="L211" s="449">
        <v>0</v>
      </c>
      <c r="M211" s="449">
        <v>0</v>
      </c>
      <c r="N211" s="472">
        <v>61.764000000000003</v>
      </c>
      <c r="O211" s="482">
        <v>50131.735999999997</v>
      </c>
      <c r="P211" s="449">
        <v>0</v>
      </c>
      <c r="Q211" s="449">
        <v>0</v>
      </c>
      <c r="R211" s="449">
        <v>0</v>
      </c>
      <c r="S211" s="449">
        <v>0</v>
      </c>
      <c r="T211" s="449">
        <v>0</v>
      </c>
      <c r="U211" s="449">
        <v>0</v>
      </c>
      <c r="V211" s="449">
        <v>0</v>
      </c>
      <c r="W211" s="449">
        <v>0</v>
      </c>
      <c r="X211" s="450">
        <v>50131.735999999997</v>
      </c>
      <c r="Y211" s="498">
        <v>67638.829523131048</v>
      </c>
      <c r="Z211" s="499" t="s">
        <v>669</v>
      </c>
      <c r="AA211" s="499" t="s">
        <v>669</v>
      </c>
      <c r="AB211" s="499" t="s">
        <v>669</v>
      </c>
      <c r="AC211" s="499" t="s">
        <v>669</v>
      </c>
      <c r="AD211" s="499" t="s">
        <v>669</v>
      </c>
      <c r="AE211" s="499" t="s">
        <v>669</v>
      </c>
      <c r="AF211" s="499" t="s">
        <v>669</v>
      </c>
      <c r="AG211" s="499" t="s">
        <v>669</v>
      </c>
      <c r="AH211" s="500">
        <v>67638.829523131048</v>
      </c>
    </row>
    <row r="212" spans="2:34" x14ac:dyDescent="0.25">
      <c r="B212" s="81"/>
      <c r="C212" s="638" t="s">
        <v>532</v>
      </c>
      <c r="D212" s="590" t="s">
        <v>213</v>
      </c>
      <c r="E212" s="448">
        <v>253.149</v>
      </c>
      <c r="F212" s="449">
        <v>14.25</v>
      </c>
      <c r="G212" s="449">
        <v>0</v>
      </c>
      <c r="H212" s="449">
        <v>0</v>
      </c>
      <c r="I212" s="449">
        <v>0</v>
      </c>
      <c r="J212" s="449">
        <v>12.333</v>
      </c>
      <c r="K212" s="449">
        <v>0.91700000000000004</v>
      </c>
      <c r="L212" s="449">
        <v>1</v>
      </c>
      <c r="M212" s="449">
        <v>0.433</v>
      </c>
      <c r="N212" s="472">
        <v>238.46600000000001</v>
      </c>
      <c r="O212" s="482">
        <v>178420.807</v>
      </c>
      <c r="P212" s="449">
        <v>8834.982</v>
      </c>
      <c r="Q212" s="449">
        <v>0</v>
      </c>
      <c r="R212" s="449">
        <v>0</v>
      </c>
      <c r="S212" s="449">
        <v>0</v>
      </c>
      <c r="T212" s="449">
        <v>7800.8209999999999</v>
      </c>
      <c r="U212" s="449">
        <v>436.822</v>
      </c>
      <c r="V212" s="449">
        <v>597.33900000000006</v>
      </c>
      <c r="W212" s="449">
        <v>420.43700000000001</v>
      </c>
      <c r="X212" s="450">
        <v>169165.38800000001</v>
      </c>
      <c r="Y212" s="498">
        <v>58733.791495654084</v>
      </c>
      <c r="Z212" s="499">
        <v>51666.561403508771</v>
      </c>
      <c r="AA212" s="499" t="s">
        <v>669</v>
      </c>
      <c r="AB212" s="499" t="s">
        <v>669</v>
      </c>
      <c r="AC212" s="499" t="s">
        <v>669</v>
      </c>
      <c r="AD212" s="499">
        <v>52709.674585799614</v>
      </c>
      <c r="AE212" s="499">
        <v>39696.65576154126</v>
      </c>
      <c r="AF212" s="499">
        <v>49778.250000000007</v>
      </c>
      <c r="AG212" s="499">
        <v>80915.511932255584</v>
      </c>
      <c r="AH212" s="500">
        <v>59115.830628545235</v>
      </c>
    </row>
    <row r="213" spans="2:34" x14ac:dyDescent="0.25">
      <c r="B213" s="81"/>
      <c r="C213" s="638" t="s">
        <v>470</v>
      </c>
      <c r="D213" s="590" t="s">
        <v>471</v>
      </c>
      <c r="E213" s="457">
        <v>1799.4249999999997</v>
      </c>
      <c r="F213" s="458">
        <v>775.79200000000003</v>
      </c>
      <c r="G213" s="458">
        <v>127.97299999999998</v>
      </c>
      <c r="H213" s="458">
        <v>72.283000000000001</v>
      </c>
      <c r="I213" s="458">
        <v>146.81800000000001</v>
      </c>
      <c r="J213" s="458">
        <v>368.57799999999997</v>
      </c>
      <c r="K213" s="458">
        <v>14.250999999999999</v>
      </c>
      <c r="L213" s="458">
        <v>45.888999999999996</v>
      </c>
      <c r="M213" s="458">
        <v>190.72699999999998</v>
      </c>
      <c r="N213" s="475">
        <v>832.90599999999995</v>
      </c>
      <c r="O213" s="485">
        <v>1429074.3729999999</v>
      </c>
      <c r="P213" s="458">
        <v>767365.23800000013</v>
      </c>
      <c r="Q213" s="458">
        <v>128500.12299999999</v>
      </c>
      <c r="R213" s="458">
        <v>113997.36399999999</v>
      </c>
      <c r="S213" s="458">
        <v>177777.93799999999</v>
      </c>
      <c r="T213" s="458">
        <v>304964.04399999999</v>
      </c>
      <c r="U213" s="458">
        <v>9041.1130000000012</v>
      </c>
      <c r="V213" s="458">
        <v>33084.656000000003</v>
      </c>
      <c r="W213" s="458">
        <v>122930.30100000001</v>
      </c>
      <c r="X213" s="459">
        <v>538778.83400000003</v>
      </c>
      <c r="Y213" s="507">
        <v>66181.992071541375</v>
      </c>
      <c r="Z213" s="508">
        <v>82428.154926406409</v>
      </c>
      <c r="AA213" s="508">
        <v>83676.584774392526</v>
      </c>
      <c r="AB213" s="508">
        <v>131424.82095836272</v>
      </c>
      <c r="AC213" s="508">
        <v>100906.07532228109</v>
      </c>
      <c r="AD213" s="508">
        <v>68950.589382256498</v>
      </c>
      <c r="AE213" s="508">
        <v>52868.295792108162</v>
      </c>
      <c r="AF213" s="508">
        <v>60080.948956540065</v>
      </c>
      <c r="AG213" s="508">
        <v>53711.282356457137</v>
      </c>
      <c r="AH213" s="509">
        <v>53905.526153811676</v>
      </c>
    </row>
    <row r="214" spans="2:34" x14ac:dyDescent="0.25">
      <c r="B214" s="81"/>
      <c r="C214" s="638" t="s">
        <v>481</v>
      </c>
      <c r="D214" s="590" t="s">
        <v>482</v>
      </c>
      <c r="E214" s="448">
        <v>284.10199999999998</v>
      </c>
      <c r="F214" s="449">
        <v>201.18</v>
      </c>
      <c r="G214" s="449">
        <v>15.099</v>
      </c>
      <c r="H214" s="449">
        <v>10.246</v>
      </c>
      <c r="I214" s="449">
        <v>34.39</v>
      </c>
      <c r="J214" s="449">
        <v>116.395</v>
      </c>
      <c r="K214" s="449">
        <v>3.6619999999999999</v>
      </c>
      <c r="L214" s="449">
        <v>21.388000000000002</v>
      </c>
      <c r="M214" s="449">
        <v>1.375</v>
      </c>
      <c r="N214" s="472">
        <v>81.546999999999997</v>
      </c>
      <c r="O214" s="482">
        <v>281579.02899999998</v>
      </c>
      <c r="P214" s="449">
        <v>211923.84400000001</v>
      </c>
      <c r="Q214" s="449">
        <v>18056.638999999999</v>
      </c>
      <c r="R214" s="449">
        <v>18188.505000000001</v>
      </c>
      <c r="S214" s="449">
        <v>51389.627</v>
      </c>
      <c r="T214" s="449">
        <v>105862.247</v>
      </c>
      <c r="U214" s="449">
        <v>2818.953</v>
      </c>
      <c r="V214" s="449">
        <v>15607.873</v>
      </c>
      <c r="W214" s="449">
        <v>1904.499</v>
      </c>
      <c r="X214" s="450">
        <v>67750.686000000002</v>
      </c>
      <c r="Y214" s="498">
        <v>82593.290731263201</v>
      </c>
      <c r="Z214" s="499">
        <v>87783.677966663352</v>
      </c>
      <c r="AA214" s="499">
        <v>99656.925403448346</v>
      </c>
      <c r="AB214" s="499">
        <v>147931.753855163</v>
      </c>
      <c r="AC214" s="499">
        <v>124526.57507027237</v>
      </c>
      <c r="AD214" s="499">
        <v>75792.378681787595</v>
      </c>
      <c r="AE214" s="499">
        <v>64148.757509557625</v>
      </c>
      <c r="AF214" s="499">
        <v>60812.422074683614</v>
      </c>
      <c r="AG214" s="499">
        <v>115424.18181818182</v>
      </c>
      <c r="AH214" s="500">
        <v>69234.80324230199</v>
      </c>
    </row>
    <row r="215" spans="2:34" x14ac:dyDescent="0.25">
      <c r="B215" s="81"/>
      <c r="C215" s="638" t="s">
        <v>468</v>
      </c>
      <c r="D215" s="590" t="s">
        <v>469</v>
      </c>
      <c r="E215" s="448">
        <v>338.55599999999998</v>
      </c>
      <c r="F215" s="449">
        <v>215.97</v>
      </c>
      <c r="G215" s="449">
        <v>45.207999999999998</v>
      </c>
      <c r="H215" s="449">
        <v>24.629000000000001</v>
      </c>
      <c r="I215" s="449">
        <v>39.691000000000003</v>
      </c>
      <c r="J215" s="449">
        <v>93.706999999999994</v>
      </c>
      <c r="K215" s="449">
        <v>3.7919999999999998</v>
      </c>
      <c r="L215" s="449">
        <v>8.9429999999999996</v>
      </c>
      <c r="M215" s="449">
        <v>30.451000000000001</v>
      </c>
      <c r="N215" s="472">
        <v>92.135000000000005</v>
      </c>
      <c r="O215" s="482">
        <v>264460.886</v>
      </c>
      <c r="P215" s="449">
        <v>194851.736</v>
      </c>
      <c r="Q215" s="449">
        <v>42037.461000000003</v>
      </c>
      <c r="R215" s="449">
        <v>37725.442999999999</v>
      </c>
      <c r="S215" s="449">
        <v>41362.025000000001</v>
      </c>
      <c r="T215" s="449">
        <v>66968.718999999997</v>
      </c>
      <c r="U215" s="449">
        <v>1851.0219999999999</v>
      </c>
      <c r="V215" s="449">
        <v>4907.0659999999998</v>
      </c>
      <c r="W215" s="449">
        <v>16768.353999999999</v>
      </c>
      <c r="X215" s="450">
        <v>52840.796000000002</v>
      </c>
      <c r="Y215" s="498">
        <v>65095.308210950818</v>
      </c>
      <c r="Z215" s="499">
        <v>75184.723186862364</v>
      </c>
      <c r="AA215" s="499">
        <v>77488.978720580431</v>
      </c>
      <c r="AB215" s="499">
        <v>127645.73943995561</v>
      </c>
      <c r="AC215" s="499">
        <v>86841.737841492184</v>
      </c>
      <c r="AD215" s="499">
        <v>59555.066145894474</v>
      </c>
      <c r="AE215" s="499">
        <v>40678.226090014061</v>
      </c>
      <c r="AF215" s="499">
        <v>45725.39043572254</v>
      </c>
      <c r="AG215" s="499">
        <v>45888.898011012221</v>
      </c>
      <c r="AH215" s="500">
        <v>47792.908956060848</v>
      </c>
    </row>
    <row r="216" spans="2:34" x14ac:dyDescent="0.25">
      <c r="B216" s="81"/>
      <c r="C216" s="638" t="s">
        <v>483</v>
      </c>
      <c r="D216" s="590" t="s">
        <v>484</v>
      </c>
      <c r="E216" s="448">
        <v>114.024</v>
      </c>
      <c r="F216" s="449">
        <v>81.58</v>
      </c>
      <c r="G216" s="449">
        <v>6.7409999999999997</v>
      </c>
      <c r="H216" s="449">
        <v>10.404999999999999</v>
      </c>
      <c r="I216" s="449">
        <v>23.382000000000001</v>
      </c>
      <c r="J216" s="449">
        <v>39.076999999999998</v>
      </c>
      <c r="K216" s="449">
        <v>7.4999999999999997E-2</v>
      </c>
      <c r="L216" s="449">
        <v>1.9</v>
      </c>
      <c r="M216" s="449">
        <v>7.7939999999999996</v>
      </c>
      <c r="N216" s="472">
        <v>24.65</v>
      </c>
      <c r="O216" s="482">
        <v>77839.377999999997</v>
      </c>
      <c r="P216" s="449">
        <v>60266.027999999998</v>
      </c>
      <c r="Q216" s="449">
        <v>5549.4309999999996</v>
      </c>
      <c r="R216" s="449">
        <v>9531.8009999999995</v>
      </c>
      <c r="S216" s="449">
        <v>21477.146000000001</v>
      </c>
      <c r="T216" s="449">
        <v>22865.58</v>
      </c>
      <c r="U216" s="449">
        <v>39.003</v>
      </c>
      <c r="V216" s="449">
        <v>803.06700000000001</v>
      </c>
      <c r="W216" s="449">
        <v>4818.5680000000002</v>
      </c>
      <c r="X216" s="450">
        <v>12754.781999999999</v>
      </c>
      <c r="Y216" s="498">
        <v>56888.153663556208</v>
      </c>
      <c r="Z216" s="499">
        <v>61561.277273841624</v>
      </c>
      <c r="AA216" s="499">
        <v>68602.964446422397</v>
      </c>
      <c r="AB216" s="499">
        <v>76339.908697741485</v>
      </c>
      <c r="AC216" s="499">
        <v>76544.443018846403</v>
      </c>
      <c r="AD216" s="499">
        <v>48761.803618496822</v>
      </c>
      <c r="AE216" s="499">
        <v>43336.666666666672</v>
      </c>
      <c r="AF216" s="499">
        <v>35222.236842105267</v>
      </c>
      <c r="AG216" s="499">
        <v>51520.058164399976</v>
      </c>
      <c r="AH216" s="500">
        <v>43119.614604462477</v>
      </c>
    </row>
    <row r="217" spans="2:34" x14ac:dyDescent="0.25">
      <c r="B217" s="81"/>
      <c r="C217" s="638" t="s">
        <v>486</v>
      </c>
      <c r="D217" s="590" t="s">
        <v>487</v>
      </c>
      <c r="E217" s="448">
        <v>169.554</v>
      </c>
      <c r="F217" s="449">
        <v>103.096</v>
      </c>
      <c r="G217" s="449">
        <v>31.937000000000001</v>
      </c>
      <c r="H217" s="449">
        <v>8.5850000000000009</v>
      </c>
      <c r="I217" s="449">
        <v>21.917000000000002</v>
      </c>
      <c r="J217" s="449">
        <v>37.86</v>
      </c>
      <c r="K217" s="449">
        <v>2.0390000000000001</v>
      </c>
      <c r="L217" s="449">
        <v>0.75800000000000001</v>
      </c>
      <c r="M217" s="449">
        <v>32.988999999999997</v>
      </c>
      <c r="N217" s="472">
        <v>33.469000000000001</v>
      </c>
      <c r="O217" s="482">
        <v>153386.24100000001</v>
      </c>
      <c r="P217" s="449">
        <v>106534.541</v>
      </c>
      <c r="Q217" s="449">
        <v>30366.859</v>
      </c>
      <c r="R217" s="449">
        <v>15327.647000000001</v>
      </c>
      <c r="S217" s="449">
        <v>25753.403999999999</v>
      </c>
      <c r="T217" s="449">
        <v>33474.127</v>
      </c>
      <c r="U217" s="449">
        <v>1107.9639999999999</v>
      </c>
      <c r="V217" s="449">
        <v>504.54</v>
      </c>
      <c r="W217" s="449">
        <v>21031.817999999999</v>
      </c>
      <c r="X217" s="450">
        <v>25819.882000000001</v>
      </c>
      <c r="Y217" s="498">
        <v>75387.114134729942</v>
      </c>
      <c r="Z217" s="499">
        <v>86112.733924368222</v>
      </c>
      <c r="AA217" s="499">
        <v>79236.358560081819</v>
      </c>
      <c r="AB217" s="499">
        <v>148783.21685109686</v>
      </c>
      <c r="AC217" s="499">
        <v>97920.19893233561</v>
      </c>
      <c r="AD217" s="499">
        <v>73679.62449374891</v>
      </c>
      <c r="AE217" s="499">
        <v>45282.164459702464</v>
      </c>
      <c r="AF217" s="499">
        <v>55468.337730870706</v>
      </c>
      <c r="AG217" s="499">
        <v>53128.360968807785</v>
      </c>
      <c r="AH217" s="500">
        <v>64288.052625812939</v>
      </c>
    </row>
    <row r="218" spans="2:34" x14ac:dyDescent="0.25">
      <c r="B218" s="81"/>
      <c r="C218" s="638" t="s">
        <v>432</v>
      </c>
      <c r="D218" s="590" t="s">
        <v>211</v>
      </c>
      <c r="E218" s="448">
        <v>262.48399999999998</v>
      </c>
      <c r="F218" s="449">
        <v>116.65</v>
      </c>
      <c r="G218" s="449">
        <v>23.045000000000002</v>
      </c>
      <c r="H218" s="449">
        <v>12.558999999999999</v>
      </c>
      <c r="I218" s="449">
        <v>18.989000000000001</v>
      </c>
      <c r="J218" s="449">
        <v>46.207000000000001</v>
      </c>
      <c r="K218" s="449">
        <v>3.25</v>
      </c>
      <c r="L218" s="449">
        <v>12.6</v>
      </c>
      <c r="M218" s="449">
        <v>93.816000000000003</v>
      </c>
      <c r="N218" s="472">
        <v>52.018000000000001</v>
      </c>
      <c r="O218" s="482">
        <v>241311.44399999999</v>
      </c>
      <c r="P218" s="449">
        <v>134763.75200000001</v>
      </c>
      <c r="Q218" s="449">
        <v>25696.949000000001</v>
      </c>
      <c r="R218" s="449">
        <v>21025.547999999999</v>
      </c>
      <c r="S218" s="449">
        <v>28409.812999999998</v>
      </c>
      <c r="T218" s="449">
        <v>46900.89</v>
      </c>
      <c r="U218" s="449">
        <v>2314.212</v>
      </c>
      <c r="V218" s="449">
        <v>10416.34</v>
      </c>
      <c r="W218" s="449">
        <v>62735.77</v>
      </c>
      <c r="X218" s="450">
        <v>43811.921999999999</v>
      </c>
      <c r="Y218" s="498">
        <v>76611.477270995558</v>
      </c>
      <c r="Z218" s="499">
        <v>96273.576225175028</v>
      </c>
      <c r="AA218" s="499">
        <v>92923.081651840606</v>
      </c>
      <c r="AB218" s="499">
        <v>139511.82418982405</v>
      </c>
      <c r="AC218" s="499">
        <v>124676.6241859322</v>
      </c>
      <c r="AD218" s="499">
        <v>84584.749063994634</v>
      </c>
      <c r="AE218" s="499">
        <v>59338.769230769234</v>
      </c>
      <c r="AF218" s="499">
        <v>68891.137566137579</v>
      </c>
      <c r="AG218" s="499">
        <v>55725.897856797703</v>
      </c>
      <c r="AH218" s="500">
        <v>70187.117920719757</v>
      </c>
    </row>
    <row r="219" spans="2:34" x14ac:dyDescent="0.25">
      <c r="B219" s="81"/>
      <c r="C219" s="638" t="s">
        <v>221</v>
      </c>
      <c r="D219" s="590" t="s">
        <v>222</v>
      </c>
      <c r="E219" s="448">
        <v>65.388999999999996</v>
      </c>
      <c r="F219" s="449">
        <v>27.567</v>
      </c>
      <c r="G219" s="449">
        <v>3.8039999999999998</v>
      </c>
      <c r="H219" s="449">
        <v>4.173</v>
      </c>
      <c r="I219" s="449">
        <v>6.6980000000000004</v>
      </c>
      <c r="J219" s="449">
        <v>12.891999999999999</v>
      </c>
      <c r="K219" s="449">
        <v>0</v>
      </c>
      <c r="L219" s="449">
        <v>0</v>
      </c>
      <c r="M219" s="449">
        <v>10.188000000000001</v>
      </c>
      <c r="N219" s="472">
        <v>27.634</v>
      </c>
      <c r="O219" s="482">
        <v>46661.743999999999</v>
      </c>
      <c r="P219" s="449">
        <v>26258.884999999998</v>
      </c>
      <c r="Q219" s="449">
        <v>3446.2089999999998</v>
      </c>
      <c r="R219" s="449">
        <v>4712.5630000000001</v>
      </c>
      <c r="S219" s="449">
        <v>6600.7489999999998</v>
      </c>
      <c r="T219" s="449">
        <v>11499.364</v>
      </c>
      <c r="U219" s="449">
        <v>0</v>
      </c>
      <c r="V219" s="449">
        <v>0</v>
      </c>
      <c r="W219" s="449">
        <v>5268.2129999999997</v>
      </c>
      <c r="X219" s="450">
        <v>15134.646000000001</v>
      </c>
      <c r="Y219" s="498">
        <v>59466.862418245684</v>
      </c>
      <c r="Z219" s="499">
        <v>79378.982720886066</v>
      </c>
      <c r="AA219" s="499">
        <v>75495.290045566086</v>
      </c>
      <c r="AB219" s="499">
        <v>94108.215512421128</v>
      </c>
      <c r="AC219" s="499">
        <v>82123.382601771664</v>
      </c>
      <c r="AD219" s="499">
        <v>74331.394146240549</v>
      </c>
      <c r="AE219" s="499" t="s">
        <v>669</v>
      </c>
      <c r="AF219" s="499" t="s">
        <v>669</v>
      </c>
      <c r="AG219" s="499">
        <v>43091.651943462894</v>
      </c>
      <c r="AH219" s="500">
        <v>45640.171527828039</v>
      </c>
    </row>
    <row r="220" spans="2:34" x14ac:dyDescent="0.25">
      <c r="B220" s="81"/>
      <c r="C220" s="638" t="s">
        <v>368</v>
      </c>
      <c r="D220" s="590" t="s">
        <v>369</v>
      </c>
      <c r="E220" s="448">
        <v>23.484000000000002</v>
      </c>
      <c r="F220" s="449">
        <v>12.638</v>
      </c>
      <c r="G220" s="449">
        <v>0.65</v>
      </c>
      <c r="H220" s="449">
        <v>0.255</v>
      </c>
      <c r="I220" s="449">
        <v>1.35</v>
      </c>
      <c r="J220" s="449">
        <v>8.65</v>
      </c>
      <c r="K220" s="449">
        <v>1.4330000000000001</v>
      </c>
      <c r="L220" s="449">
        <v>0.3</v>
      </c>
      <c r="M220" s="449">
        <v>0</v>
      </c>
      <c r="N220" s="472">
        <v>10.846</v>
      </c>
      <c r="O220" s="482">
        <v>12383.545</v>
      </c>
      <c r="P220" s="449">
        <v>7065.2860000000001</v>
      </c>
      <c r="Q220" s="449">
        <v>370.94499999999999</v>
      </c>
      <c r="R220" s="449">
        <v>161.17500000000001</v>
      </c>
      <c r="S220" s="449">
        <v>724.39800000000002</v>
      </c>
      <c r="T220" s="449">
        <v>4978.2560000000003</v>
      </c>
      <c r="U220" s="449">
        <v>721.81899999999996</v>
      </c>
      <c r="V220" s="449">
        <v>108.693</v>
      </c>
      <c r="W220" s="449">
        <v>17.027999999999999</v>
      </c>
      <c r="X220" s="450">
        <v>5301.2309999999998</v>
      </c>
      <c r="Y220" s="498">
        <v>43943.198915573725</v>
      </c>
      <c r="Z220" s="499">
        <v>46587.579785831091</v>
      </c>
      <c r="AA220" s="499">
        <v>47557.051282051274</v>
      </c>
      <c r="AB220" s="499">
        <v>52671.568627450986</v>
      </c>
      <c r="AC220" s="499">
        <v>44715.92592592592</v>
      </c>
      <c r="AD220" s="499">
        <v>47960.077071290943</v>
      </c>
      <c r="AE220" s="499">
        <v>41975.982786694578</v>
      </c>
      <c r="AF220" s="499">
        <v>30192.5</v>
      </c>
      <c r="AG220" s="499" t="s">
        <v>669</v>
      </c>
      <c r="AH220" s="500">
        <v>40731.07597270883</v>
      </c>
    </row>
    <row r="221" spans="2:34" x14ac:dyDescent="0.25">
      <c r="B221" s="81"/>
      <c r="C221" s="638" t="s">
        <v>632</v>
      </c>
      <c r="D221" s="590" t="s">
        <v>633</v>
      </c>
      <c r="E221" s="448">
        <v>5</v>
      </c>
      <c r="F221" s="449">
        <v>0</v>
      </c>
      <c r="G221" s="449">
        <v>0</v>
      </c>
      <c r="H221" s="449">
        <v>0</v>
      </c>
      <c r="I221" s="449">
        <v>0</v>
      </c>
      <c r="J221" s="449">
        <v>0</v>
      </c>
      <c r="K221" s="449">
        <v>0</v>
      </c>
      <c r="L221" s="449">
        <v>0</v>
      </c>
      <c r="M221" s="449">
        <v>0</v>
      </c>
      <c r="N221" s="472">
        <v>5</v>
      </c>
      <c r="O221" s="482">
        <v>2144.942</v>
      </c>
      <c r="P221" s="449">
        <v>0</v>
      </c>
      <c r="Q221" s="449">
        <v>0</v>
      </c>
      <c r="R221" s="449">
        <v>0</v>
      </c>
      <c r="S221" s="449">
        <v>0</v>
      </c>
      <c r="T221" s="449">
        <v>0</v>
      </c>
      <c r="U221" s="449">
        <v>0</v>
      </c>
      <c r="V221" s="449">
        <v>0</v>
      </c>
      <c r="W221" s="449">
        <v>0</v>
      </c>
      <c r="X221" s="450">
        <v>2144.942</v>
      </c>
      <c r="Y221" s="498">
        <v>35749.03333333334</v>
      </c>
      <c r="Z221" s="499" t="s">
        <v>669</v>
      </c>
      <c r="AA221" s="499" t="s">
        <v>669</v>
      </c>
      <c r="AB221" s="499" t="s">
        <v>669</v>
      </c>
      <c r="AC221" s="499" t="s">
        <v>669</v>
      </c>
      <c r="AD221" s="499" t="s">
        <v>669</v>
      </c>
      <c r="AE221" s="499" t="s">
        <v>669</v>
      </c>
      <c r="AF221" s="499" t="s">
        <v>669</v>
      </c>
      <c r="AG221" s="499" t="s">
        <v>669</v>
      </c>
      <c r="AH221" s="500">
        <v>35749.03333333334</v>
      </c>
    </row>
    <row r="222" spans="2:34" x14ac:dyDescent="0.25">
      <c r="B222" s="81"/>
      <c r="C222" s="638" t="s">
        <v>485</v>
      </c>
      <c r="D222" s="590" t="s">
        <v>422</v>
      </c>
      <c r="E222" s="448">
        <v>47.040999999999997</v>
      </c>
      <c r="F222" s="449">
        <v>0</v>
      </c>
      <c r="G222" s="449">
        <v>0</v>
      </c>
      <c r="H222" s="449">
        <v>0</v>
      </c>
      <c r="I222" s="449">
        <v>0</v>
      </c>
      <c r="J222" s="449">
        <v>0</v>
      </c>
      <c r="K222" s="449">
        <v>0</v>
      </c>
      <c r="L222" s="449">
        <v>0</v>
      </c>
      <c r="M222" s="449">
        <v>0</v>
      </c>
      <c r="N222" s="472">
        <v>47.040999999999997</v>
      </c>
      <c r="O222" s="482">
        <v>19507.620999999999</v>
      </c>
      <c r="P222" s="449">
        <v>0</v>
      </c>
      <c r="Q222" s="449">
        <v>0</v>
      </c>
      <c r="R222" s="449">
        <v>0</v>
      </c>
      <c r="S222" s="449">
        <v>0</v>
      </c>
      <c r="T222" s="449">
        <v>0</v>
      </c>
      <c r="U222" s="449">
        <v>0</v>
      </c>
      <c r="V222" s="449">
        <v>0</v>
      </c>
      <c r="W222" s="449">
        <v>0</v>
      </c>
      <c r="X222" s="450">
        <v>19507.620999999999</v>
      </c>
      <c r="Y222" s="498">
        <v>34557.834300574679</v>
      </c>
      <c r="Z222" s="499" t="s">
        <v>669</v>
      </c>
      <c r="AA222" s="499" t="s">
        <v>669</v>
      </c>
      <c r="AB222" s="499" t="s">
        <v>669</v>
      </c>
      <c r="AC222" s="499" t="s">
        <v>669</v>
      </c>
      <c r="AD222" s="499" t="s">
        <v>669</v>
      </c>
      <c r="AE222" s="499" t="s">
        <v>669</v>
      </c>
      <c r="AF222" s="499" t="s">
        <v>669</v>
      </c>
      <c r="AG222" s="499" t="s">
        <v>669</v>
      </c>
      <c r="AH222" s="500">
        <v>34557.834300574679</v>
      </c>
    </row>
    <row r="223" spans="2:34" x14ac:dyDescent="0.25">
      <c r="B223" s="81"/>
      <c r="C223" s="638" t="s">
        <v>219</v>
      </c>
      <c r="D223" s="590" t="s">
        <v>220</v>
      </c>
      <c r="E223" s="448">
        <v>58</v>
      </c>
      <c r="F223" s="449">
        <v>0</v>
      </c>
      <c r="G223" s="449">
        <v>0</v>
      </c>
      <c r="H223" s="449">
        <v>0</v>
      </c>
      <c r="I223" s="449">
        <v>0</v>
      </c>
      <c r="J223" s="449">
        <v>0</v>
      </c>
      <c r="K223" s="449">
        <v>0</v>
      </c>
      <c r="L223" s="449">
        <v>0</v>
      </c>
      <c r="M223" s="449">
        <v>0</v>
      </c>
      <c r="N223" s="472">
        <v>58</v>
      </c>
      <c r="O223" s="482">
        <v>35835</v>
      </c>
      <c r="P223" s="449">
        <v>0</v>
      </c>
      <c r="Q223" s="449">
        <v>0</v>
      </c>
      <c r="R223" s="449">
        <v>0</v>
      </c>
      <c r="S223" s="449">
        <v>0</v>
      </c>
      <c r="T223" s="449">
        <v>0</v>
      </c>
      <c r="U223" s="449">
        <v>0</v>
      </c>
      <c r="V223" s="449">
        <v>0</v>
      </c>
      <c r="W223" s="449">
        <v>0</v>
      </c>
      <c r="X223" s="450">
        <v>35835</v>
      </c>
      <c r="Y223" s="498">
        <v>51487.068965517239</v>
      </c>
      <c r="Z223" s="499" t="s">
        <v>669</v>
      </c>
      <c r="AA223" s="499" t="s">
        <v>669</v>
      </c>
      <c r="AB223" s="499" t="s">
        <v>669</v>
      </c>
      <c r="AC223" s="499" t="s">
        <v>669</v>
      </c>
      <c r="AD223" s="499" t="s">
        <v>669</v>
      </c>
      <c r="AE223" s="499" t="s">
        <v>669</v>
      </c>
      <c r="AF223" s="499" t="s">
        <v>669</v>
      </c>
      <c r="AG223" s="499" t="s">
        <v>669</v>
      </c>
      <c r="AH223" s="500">
        <v>51487.068965517239</v>
      </c>
    </row>
    <row r="224" spans="2:34" x14ac:dyDescent="0.25">
      <c r="B224" s="81"/>
      <c r="C224" s="638" t="s">
        <v>424</v>
      </c>
      <c r="D224" s="590" t="s">
        <v>425</v>
      </c>
      <c r="E224" s="448">
        <v>126</v>
      </c>
      <c r="F224" s="449">
        <v>0</v>
      </c>
      <c r="G224" s="449">
        <v>0</v>
      </c>
      <c r="H224" s="449">
        <v>0</v>
      </c>
      <c r="I224" s="449">
        <v>0</v>
      </c>
      <c r="J224" s="449">
        <v>0</v>
      </c>
      <c r="K224" s="449">
        <v>0</v>
      </c>
      <c r="L224" s="449">
        <v>0</v>
      </c>
      <c r="M224" s="449">
        <v>0</v>
      </c>
      <c r="N224" s="472">
        <v>126</v>
      </c>
      <c r="O224" s="482">
        <v>71348</v>
      </c>
      <c r="P224" s="449">
        <v>0</v>
      </c>
      <c r="Q224" s="449">
        <v>0</v>
      </c>
      <c r="R224" s="449">
        <v>0</v>
      </c>
      <c r="S224" s="449">
        <v>0</v>
      </c>
      <c r="T224" s="449">
        <v>0</v>
      </c>
      <c r="U224" s="449">
        <v>0</v>
      </c>
      <c r="V224" s="449">
        <v>0</v>
      </c>
      <c r="W224" s="449">
        <v>0</v>
      </c>
      <c r="X224" s="450">
        <v>71348</v>
      </c>
      <c r="Y224" s="498">
        <v>47187.83068783069</v>
      </c>
      <c r="Z224" s="499" t="s">
        <v>669</v>
      </c>
      <c r="AA224" s="499" t="s">
        <v>669</v>
      </c>
      <c r="AB224" s="499" t="s">
        <v>669</v>
      </c>
      <c r="AC224" s="499" t="s">
        <v>669</v>
      </c>
      <c r="AD224" s="499" t="s">
        <v>669</v>
      </c>
      <c r="AE224" s="499" t="s">
        <v>669</v>
      </c>
      <c r="AF224" s="499" t="s">
        <v>669</v>
      </c>
      <c r="AG224" s="499" t="s">
        <v>669</v>
      </c>
      <c r="AH224" s="500">
        <v>47187.83068783069</v>
      </c>
    </row>
    <row r="225" spans="2:34" x14ac:dyDescent="0.25">
      <c r="B225" s="81"/>
      <c r="C225" s="638" t="s">
        <v>218</v>
      </c>
      <c r="D225" s="590" t="s">
        <v>213</v>
      </c>
      <c r="E225" s="448">
        <v>305.791</v>
      </c>
      <c r="F225" s="449">
        <v>17.111000000000001</v>
      </c>
      <c r="G225" s="449">
        <v>1.4890000000000001</v>
      </c>
      <c r="H225" s="449">
        <v>1.431</v>
      </c>
      <c r="I225" s="449">
        <v>0.40100000000000002</v>
      </c>
      <c r="J225" s="449">
        <v>13.79</v>
      </c>
      <c r="K225" s="449">
        <v>0</v>
      </c>
      <c r="L225" s="449">
        <v>0</v>
      </c>
      <c r="M225" s="449">
        <v>14.114000000000001</v>
      </c>
      <c r="N225" s="472">
        <v>274.56599999999997</v>
      </c>
      <c r="O225" s="482">
        <v>222616.54300000001</v>
      </c>
      <c r="P225" s="449">
        <v>25701.166000000001</v>
      </c>
      <c r="Q225" s="449">
        <v>2975.63</v>
      </c>
      <c r="R225" s="449">
        <v>7324.6819999999998</v>
      </c>
      <c r="S225" s="449">
        <v>2060.7759999999998</v>
      </c>
      <c r="T225" s="449">
        <v>12414.861000000001</v>
      </c>
      <c r="U225" s="449">
        <v>188.14</v>
      </c>
      <c r="V225" s="449">
        <v>737.077</v>
      </c>
      <c r="W225" s="449">
        <v>10386.050999999999</v>
      </c>
      <c r="X225" s="450">
        <v>186529.326</v>
      </c>
      <c r="Y225" s="498">
        <v>60666.856066180277</v>
      </c>
      <c r="Z225" s="499">
        <v>125168.82901837026</v>
      </c>
      <c r="AA225" s="499">
        <v>166534.02731139469</v>
      </c>
      <c r="AB225" s="499">
        <v>426547.98509201029</v>
      </c>
      <c r="AC225" s="499">
        <v>428257.68911055691</v>
      </c>
      <c r="AD225" s="499">
        <v>75023.332124728069</v>
      </c>
      <c r="AE225" s="499" t="s">
        <v>669</v>
      </c>
      <c r="AF225" s="499" t="s">
        <v>669</v>
      </c>
      <c r="AG225" s="499">
        <v>61322.392659770434</v>
      </c>
      <c r="AH225" s="500">
        <v>56613.384395737281</v>
      </c>
    </row>
    <row r="226" spans="2:34" x14ac:dyDescent="0.25">
      <c r="B226" s="81"/>
      <c r="C226" s="638" t="s">
        <v>391</v>
      </c>
      <c r="D226" s="590" t="s">
        <v>646</v>
      </c>
      <c r="E226" s="457">
        <v>1580.7749999999999</v>
      </c>
      <c r="F226" s="458">
        <v>580.71500000000003</v>
      </c>
      <c r="G226" s="458">
        <v>19.958000000000002</v>
      </c>
      <c r="H226" s="458">
        <v>55.483999999999995</v>
      </c>
      <c r="I226" s="458">
        <v>139.82600000000002</v>
      </c>
      <c r="J226" s="458">
        <v>308.17399999999998</v>
      </c>
      <c r="K226" s="458">
        <v>45.948999999999998</v>
      </c>
      <c r="L226" s="458">
        <v>11.324000000000002</v>
      </c>
      <c r="M226" s="458">
        <v>141.98500000000001</v>
      </c>
      <c r="N226" s="475">
        <v>858.07500000000005</v>
      </c>
      <c r="O226" s="485">
        <v>963270.16399999999</v>
      </c>
      <c r="P226" s="458">
        <v>455885.49400000001</v>
      </c>
      <c r="Q226" s="458">
        <v>17877.674999999999</v>
      </c>
      <c r="R226" s="458">
        <v>62255.057000000001</v>
      </c>
      <c r="S226" s="458">
        <v>126494.74600000001</v>
      </c>
      <c r="T226" s="458">
        <v>219361.56699999998</v>
      </c>
      <c r="U226" s="458">
        <v>24524.184999999998</v>
      </c>
      <c r="V226" s="458">
        <v>5372.2640000000001</v>
      </c>
      <c r="W226" s="458">
        <v>72691.407000000007</v>
      </c>
      <c r="X226" s="459">
        <v>434693.26299999998</v>
      </c>
      <c r="Y226" s="507">
        <v>50780.480249666565</v>
      </c>
      <c r="Z226" s="508">
        <v>65420.142123646416</v>
      </c>
      <c r="AA226" s="508">
        <v>74647.071349834645</v>
      </c>
      <c r="AB226" s="508">
        <v>93503.017386393694</v>
      </c>
      <c r="AC226" s="508">
        <v>75388.188415125464</v>
      </c>
      <c r="AD226" s="508">
        <v>59317.562751346093</v>
      </c>
      <c r="AE226" s="508">
        <v>44477.18303626484</v>
      </c>
      <c r="AF226" s="508">
        <v>39534.49899917579</v>
      </c>
      <c r="AG226" s="508">
        <v>42663.783146106987</v>
      </c>
      <c r="AH226" s="509">
        <v>42215.93518437587</v>
      </c>
    </row>
    <row r="227" spans="2:34" x14ac:dyDescent="0.25">
      <c r="B227" s="81"/>
      <c r="C227" s="638" t="s">
        <v>535</v>
      </c>
      <c r="D227" s="590" t="s">
        <v>482</v>
      </c>
      <c r="E227" s="448">
        <v>140.78299999999999</v>
      </c>
      <c r="F227" s="449">
        <v>104.014</v>
      </c>
      <c r="G227" s="449">
        <v>0.65700000000000003</v>
      </c>
      <c r="H227" s="449">
        <v>7.6740000000000004</v>
      </c>
      <c r="I227" s="449">
        <v>22.981000000000002</v>
      </c>
      <c r="J227" s="449">
        <v>64.638000000000005</v>
      </c>
      <c r="K227" s="449">
        <v>6.7539999999999996</v>
      </c>
      <c r="L227" s="449">
        <v>1.31</v>
      </c>
      <c r="M227" s="449">
        <v>3.177</v>
      </c>
      <c r="N227" s="472">
        <v>33.591999999999999</v>
      </c>
      <c r="O227" s="482">
        <v>114117.463</v>
      </c>
      <c r="P227" s="449">
        <v>90938.868000000002</v>
      </c>
      <c r="Q227" s="449">
        <v>494.57600000000002</v>
      </c>
      <c r="R227" s="449">
        <v>8624.0879999999997</v>
      </c>
      <c r="S227" s="449">
        <v>23230.486000000001</v>
      </c>
      <c r="T227" s="449">
        <v>53477.485999999997</v>
      </c>
      <c r="U227" s="449">
        <v>4298.4219999999996</v>
      </c>
      <c r="V227" s="449">
        <v>813.81</v>
      </c>
      <c r="W227" s="449">
        <v>2001.8579999999999</v>
      </c>
      <c r="X227" s="450">
        <v>21176.737000000001</v>
      </c>
      <c r="Y227" s="498">
        <v>67549.267904031978</v>
      </c>
      <c r="Z227" s="499">
        <v>72857.87490145558</v>
      </c>
      <c r="AA227" s="499">
        <v>62731.608320649422</v>
      </c>
      <c r="AB227" s="499">
        <v>93650.508209538704</v>
      </c>
      <c r="AC227" s="499">
        <v>84238.015462048352</v>
      </c>
      <c r="AD227" s="499">
        <v>68944.849263075375</v>
      </c>
      <c r="AE227" s="499">
        <v>53035.509821340442</v>
      </c>
      <c r="AF227" s="499">
        <v>51769.083969465639</v>
      </c>
      <c r="AG227" s="499">
        <v>52509.128108278244</v>
      </c>
      <c r="AH227" s="500">
        <v>52534.177284274047</v>
      </c>
    </row>
    <row r="228" spans="2:34" x14ac:dyDescent="0.25">
      <c r="B228" s="81"/>
      <c r="C228" s="638" t="s">
        <v>251</v>
      </c>
      <c r="D228" s="590" t="s">
        <v>252</v>
      </c>
      <c r="E228" s="448">
        <v>310.471</v>
      </c>
      <c r="F228" s="449">
        <v>175.499</v>
      </c>
      <c r="G228" s="449">
        <v>4.5490000000000004</v>
      </c>
      <c r="H228" s="449">
        <v>25.901</v>
      </c>
      <c r="I228" s="449">
        <v>52.515000000000001</v>
      </c>
      <c r="J228" s="449">
        <v>83.152000000000001</v>
      </c>
      <c r="K228" s="449">
        <v>7.0789999999999997</v>
      </c>
      <c r="L228" s="449">
        <v>2.3029999999999999</v>
      </c>
      <c r="M228" s="449">
        <v>77.180999999999997</v>
      </c>
      <c r="N228" s="472">
        <v>57.790999999999997</v>
      </c>
      <c r="O228" s="482">
        <v>202121.42600000001</v>
      </c>
      <c r="P228" s="449">
        <v>133684.636</v>
      </c>
      <c r="Q228" s="449">
        <v>2582.0569999999998</v>
      </c>
      <c r="R228" s="449">
        <v>27262.026000000002</v>
      </c>
      <c r="S228" s="449">
        <v>46125.451999999997</v>
      </c>
      <c r="T228" s="449">
        <v>53206.663</v>
      </c>
      <c r="U228" s="449">
        <v>3508.4409999999998</v>
      </c>
      <c r="V228" s="449">
        <v>999.99699999999996</v>
      </c>
      <c r="W228" s="449">
        <v>40356.415000000001</v>
      </c>
      <c r="X228" s="450">
        <v>28080.375</v>
      </c>
      <c r="Y228" s="498">
        <v>54251.289707143886</v>
      </c>
      <c r="Z228" s="499">
        <v>63478.346505298228</v>
      </c>
      <c r="AA228" s="499">
        <v>47300.817029383747</v>
      </c>
      <c r="AB228" s="499">
        <v>87712.269796532957</v>
      </c>
      <c r="AC228" s="499">
        <v>73194.09057729537</v>
      </c>
      <c r="AD228" s="499">
        <v>53322.69318036046</v>
      </c>
      <c r="AE228" s="499">
        <v>41301.042991006259</v>
      </c>
      <c r="AF228" s="499">
        <v>36184.578086553767</v>
      </c>
      <c r="AG228" s="499">
        <v>43573.348146996461</v>
      </c>
      <c r="AH228" s="500">
        <v>40491.274592929702</v>
      </c>
    </row>
    <row r="229" spans="2:34" x14ac:dyDescent="0.25">
      <c r="B229" s="81"/>
      <c r="C229" s="638" t="s">
        <v>479</v>
      </c>
      <c r="D229" s="590" t="s">
        <v>480</v>
      </c>
      <c r="E229" s="448">
        <v>61.137999999999998</v>
      </c>
      <c r="F229" s="449">
        <v>45.771000000000001</v>
      </c>
      <c r="G229" s="449">
        <v>1.105</v>
      </c>
      <c r="H229" s="449">
        <v>5.016</v>
      </c>
      <c r="I229" s="449">
        <v>6.2130000000000001</v>
      </c>
      <c r="J229" s="449">
        <v>25.227</v>
      </c>
      <c r="K229" s="449">
        <v>6.8150000000000004</v>
      </c>
      <c r="L229" s="449">
        <v>1.395</v>
      </c>
      <c r="M229" s="449">
        <v>2.04</v>
      </c>
      <c r="N229" s="472">
        <v>13.327</v>
      </c>
      <c r="O229" s="482">
        <v>43855.131999999998</v>
      </c>
      <c r="P229" s="449">
        <v>34389.997000000003</v>
      </c>
      <c r="Q229" s="449">
        <v>1429.422</v>
      </c>
      <c r="R229" s="449">
        <v>4881.2870000000003</v>
      </c>
      <c r="S229" s="449">
        <v>5506.4449999999997</v>
      </c>
      <c r="T229" s="449">
        <v>18779.751</v>
      </c>
      <c r="U229" s="449">
        <v>3049.47</v>
      </c>
      <c r="V229" s="449">
        <v>743.62199999999996</v>
      </c>
      <c r="W229" s="449">
        <v>1102.5029999999999</v>
      </c>
      <c r="X229" s="450">
        <v>8362.6319999999996</v>
      </c>
      <c r="Y229" s="498">
        <v>59776.151220735606</v>
      </c>
      <c r="Z229" s="499">
        <v>62612.420164150528</v>
      </c>
      <c r="AA229" s="499">
        <v>107799.54751131221</v>
      </c>
      <c r="AB229" s="499">
        <v>81095.278442317926</v>
      </c>
      <c r="AC229" s="499">
        <v>73856.497129674332</v>
      </c>
      <c r="AD229" s="499">
        <v>62035.884171720776</v>
      </c>
      <c r="AE229" s="499">
        <v>37288.701393983858</v>
      </c>
      <c r="AF229" s="499">
        <v>44421.86379928315</v>
      </c>
      <c r="AG229" s="499">
        <v>45036.887254901958</v>
      </c>
      <c r="AH229" s="500">
        <v>52291.288361971936</v>
      </c>
    </row>
    <row r="230" spans="2:34" x14ac:dyDescent="0.25">
      <c r="B230" s="81"/>
      <c r="C230" s="638" t="s">
        <v>352</v>
      </c>
      <c r="D230" s="590" t="s">
        <v>353</v>
      </c>
      <c r="E230" s="448">
        <v>269.37299999999999</v>
      </c>
      <c r="F230" s="449">
        <v>171.45699999999999</v>
      </c>
      <c r="G230" s="449">
        <v>13.647</v>
      </c>
      <c r="H230" s="449">
        <v>8.0510000000000002</v>
      </c>
      <c r="I230" s="449">
        <v>38.173000000000002</v>
      </c>
      <c r="J230" s="449">
        <v>87.65</v>
      </c>
      <c r="K230" s="449">
        <v>19.175000000000001</v>
      </c>
      <c r="L230" s="449">
        <v>4.7610000000000001</v>
      </c>
      <c r="M230" s="449">
        <v>44.383000000000003</v>
      </c>
      <c r="N230" s="472">
        <v>53.533000000000001</v>
      </c>
      <c r="O230" s="482">
        <v>181558.351</v>
      </c>
      <c r="P230" s="449">
        <v>129087.219</v>
      </c>
      <c r="Q230" s="449">
        <v>13344.335999999999</v>
      </c>
      <c r="R230" s="449">
        <v>8763.7450000000008</v>
      </c>
      <c r="S230" s="449">
        <v>33839.826000000001</v>
      </c>
      <c r="T230" s="449">
        <v>60455.3</v>
      </c>
      <c r="U230" s="449">
        <v>10519.978999999999</v>
      </c>
      <c r="V230" s="449">
        <v>2164.0329999999999</v>
      </c>
      <c r="W230" s="449">
        <v>21479.545999999998</v>
      </c>
      <c r="X230" s="450">
        <v>30991.585999999999</v>
      </c>
      <c r="Y230" s="498">
        <v>56166.960249666205</v>
      </c>
      <c r="Z230" s="499">
        <v>62740.327020769058</v>
      </c>
      <c r="AA230" s="499">
        <v>81485.161573972291</v>
      </c>
      <c r="AB230" s="499">
        <v>90710.72951600216</v>
      </c>
      <c r="AC230" s="499">
        <v>73873.824430880457</v>
      </c>
      <c r="AD230" s="499">
        <v>57477.942574633962</v>
      </c>
      <c r="AE230" s="499">
        <v>45719.16123424597</v>
      </c>
      <c r="AF230" s="499">
        <v>37877.77427711265</v>
      </c>
      <c r="AG230" s="499">
        <v>40329.904843446056</v>
      </c>
      <c r="AH230" s="500">
        <v>48243.740621049939</v>
      </c>
    </row>
    <row r="231" spans="2:34" x14ac:dyDescent="0.25">
      <c r="B231" s="81"/>
      <c r="C231" s="638" t="s">
        <v>247</v>
      </c>
      <c r="D231" s="590" t="s">
        <v>248</v>
      </c>
      <c r="E231" s="448">
        <v>128.976</v>
      </c>
      <c r="F231" s="449">
        <v>59.594000000000001</v>
      </c>
      <c r="G231" s="449">
        <v>0</v>
      </c>
      <c r="H231" s="449">
        <v>7.6219999999999999</v>
      </c>
      <c r="I231" s="449">
        <v>14.31</v>
      </c>
      <c r="J231" s="449">
        <v>30.814</v>
      </c>
      <c r="K231" s="449">
        <v>5.8230000000000004</v>
      </c>
      <c r="L231" s="449">
        <v>1.0249999999999999</v>
      </c>
      <c r="M231" s="449">
        <v>13.622999999999999</v>
      </c>
      <c r="N231" s="472">
        <v>55.759</v>
      </c>
      <c r="O231" s="482">
        <v>68928.687999999995</v>
      </c>
      <c r="P231" s="449">
        <v>42118.267999999996</v>
      </c>
      <c r="Q231" s="449">
        <v>0</v>
      </c>
      <c r="R231" s="449">
        <v>7969.2039999999997</v>
      </c>
      <c r="S231" s="449">
        <v>11757.196</v>
      </c>
      <c r="T231" s="449">
        <v>19311.065999999999</v>
      </c>
      <c r="U231" s="449">
        <v>2720.2530000000002</v>
      </c>
      <c r="V231" s="449">
        <v>360.54899999999998</v>
      </c>
      <c r="W231" s="449">
        <v>6206.683</v>
      </c>
      <c r="X231" s="450">
        <v>20603.737000000001</v>
      </c>
      <c r="Y231" s="498">
        <v>44535.861969151883</v>
      </c>
      <c r="Z231" s="499">
        <v>58896.124889530256</v>
      </c>
      <c r="AA231" s="499" t="s">
        <v>669</v>
      </c>
      <c r="AB231" s="499">
        <v>87129.406105134258</v>
      </c>
      <c r="AC231" s="499">
        <v>68467.249010016298</v>
      </c>
      <c r="AD231" s="499">
        <v>52224.816641786201</v>
      </c>
      <c r="AE231" s="499">
        <v>38929.71835823459</v>
      </c>
      <c r="AF231" s="499">
        <v>29312.926829268294</v>
      </c>
      <c r="AG231" s="499">
        <v>37966.937042746336</v>
      </c>
      <c r="AH231" s="500">
        <v>30792.842112185179</v>
      </c>
    </row>
    <row r="232" spans="2:34" x14ac:dyDescent="0.25">
      <c r="B232" s="81"/>
      <c r="C232" s="638" t="s">
        <v>389</v>
      </c>
      <c r="D232" s="590" t="s">
        <v>390</v>
      </c>
      <c r="E232" s="448">
        <v>25.215</v>
      </c>
      <c r="F232" s="449">
        <v>6.3259999999999996</v>
      </c>
      <c r="G232" s="449">
        <v>0</v>
      </c>
      <c r="H232" s="449">
        <v>0</v>
      </c>
      <c r="I232" s="449">
        <v>0.5</v>
      </c>
      <c r="J232" s="449">
        <v>5.6529999999999996</v>
      </c>
      <c r="K232" s="449">
        <v>0.17299999999999999</v>
      </c>
      <c r="L232" s="449">
        <v>0</v>
      </c>
      <c r="M232" s="449">
        <v>0</v>
      </c>
      <c r="N232" s="472">
        <v>18.888999999999999</v>
      </c>
      <c r="O232" s="482">
        <v>18194.759999999998</v>
      </c>
      <c r="P232" s="449">
        <v>6257.15</v>
      </c>
      <c r="Q232" s="449">
        <v>0</v>
      </c>
      <c r="R232" s="449">
        <v>131.74</v>
      </c>
      <c r="S232" s="449">
        <v>574.47199999999998</v>
      </c>
      <c r="T232" s="449">
        <v>5239.0069999999996</v>
      </c>
      <c r="U232" s="449">
        <v>290.13099999999997</v>
      </c>
      <c r="V232" s="449">
        <v>21.8</v>
      </c>
      <c r="W232" s="449">
        <v>47.152999999999999</v>
      </c>
      <c r="X232" s="450">
        <v>11890.457</v>
      </c>
      <c r="Y232" s="498">
        <v>60132.064247471739</v>
      </c>
      <c r="Z232" s="499">
        <v>82426.362103488238</v>
      </c>
      <c r="AA232" s="499" t="s">
        <v>669</v>
      </c>
      <c r="AB232" s="499" t="s">
        <v>669</v>
      </c>
      <c r="AC232" s="499">
        <v>95745.333333333328</v>
      </c>
      <c r="AD232" s="499">
        <v>77230.482339760594</v>
      </c>
      <c r="AE232" s="499">
        <v>139754.81695568399</v>
      </c>
      <c r="AF232" s="499" t="s">
        <v>669</v>
      </c>
      <c r="AG232" s="499" t="s">
        <v>669</v>
      </c>
      <c r="AH232" s="500">
        <v>52457.589955353207</v>
      </c>
    </row>
    <row r="233" spans="2:34" x14ac:dyDescent="0.25">
      <c r="B233" s="81"/>
      <c r="C233" s="638" t="s">
        <v>548</v>
      </c>
      <c r="D233" s="590" t="s">
        <v>549</v>
      </c>
      <c r="E233" s="448">
        <v>3.9350000000000001</v>
      </c>
      <c r="F233" s="449">
        <v>0</v>
      </c>
      <c r="G233" s="449">
        <v>0</v>
      </c>
      <c r="H233" s="449">
        <v>0</v>
      </c>
      <c r="I233" s="449">
        <v>0</v>
      </c>
      <c r="J233" s="449">
        <v>0</v>
      </c>
      <c r="K233" s="449">
        <v>0</v>
      </c>
      <c r="L233" s="449">
        <v>0</v>
      </c>
      <c r="M233" s="449">
        <v>0</v>
      </c>
      <c r="N233" s="472">
        <v>3.9350000000000001</v>
      </c>
      <c r="O233" s="482">
        <v>2602.2579999999998</v>
      </c>
      <c r="P233" s="449">
        <v>0</v>
      </c>
      <c r="Q233" s="449">
        <v>0</v>
      </c>
      <c r="R233" s="449">
        <v>0</v>
      </c>
      <c r="S233" s="449">
        <v>0</v>
      </c>
      <c r="T233" s="449">
        <v>0</v>
      </c>
      <c r="U233" s="449">
        <v>0</v>
      </c>
      <c r="V233" s="449">
        <v>0</v>
      </c>
      <c r="W233" s="449">
        <v>57.48</v>
      </c>
      <c r="X233" s="450">
        <v>2544.7779999999998</v>
      </c>
      <c r="Y233" s="498">
        <v>55109.233375688265</v>
      </c>
      <c r="Z233" s="499" t="s">
        <v>669</v>
      </c>
      <c r="AA233" s="499" t="s">
        <v>669</v>
      </c>
      <c r="AB233" s="499" t="s">
        <v>669</v>
      </c>
      <c r="AC233" s="499" t="s">
        <v>669</v>
      </c>
      <c r="AD233" s="499" t="s">
        <v>669</v>
      </c>
      <c r="AE233" s="499" t="s">
        <v>669</v>
      </c>
      <c r="AF233" s="499" t="s">
        <v>669</v>
      </c>
      <c r="AG233" s="499" t="s">
        <v>669</v>
      </c>
      <c r="AH233" s="500">
        <v>53891.952562473525</v>
      </c>
    </row>
    <row r="234" spans="2:34" x14ac:dyDescent="0.25">
      <c r="B234" s="81"/>
      <c r="C234" s="638" t="s">
        <v>350</v>
      </c>
      <c r="D234" s="590" t="s">
        <v>351</v>
      </c>
      <c r="E234" s="448">
        <v>75.790000000000006</v>
      </c>
      <c r="F234" s="449">
        <v>0</v>
      </c>
      <c r="G234" s="449">
        <v>0</v>
      </c>
      <c r="H234" s="449">
        <v>0</v>
      </c>
      <c r="I234" s="449">
        <v>0</v>
      </c>
      <c r="J234" s="449">
        <v>0</v>
      </c>
      <c r="K234" s="449">
        <v>0</v>
      </c>
      <c r="L234" s="449">
        <v>0</v>
      </c>
      <c r="M234" s="449">
        <v>0</v>
      </c>
      <c r="N234" s="472">
        <v>75.790000000000006</v>
      </c>
      <c r="O234" s="482">
        <v>37413.184000000001</v>
      </c>
      <c r="P234" s="449">
        <v>0</v>
      </c>
      <c r="Q234" s="449">
        <v>0</v>
      </c>
      <c r="R234" s="449">
        <v>0</v>
      </c>
      <c r="S234" s="449">
        <v>0</v>
      </c>
      <c r="T234" s="449">
        <v>0</v>
      </c>
      <c r="U234" s="449">
        <v>0</v>
      </c>
      <c r="V234" s="449">
        <v>0</v>
      </c>
      <c r="W234" s="449">
        <v>0</v>
      </c>
      <c r="X234" s="450">
        <v>37413.184000000001</v>
      </c>
      <c r="Y234" s="498">
        <v>41136.895808593923</v>
      </c>
      <c r="Z234" s="499" t="s">
        <v>669</v>
      </c>
      <c r="AA234" s="499" t="s">
        <v>669</v>
      </c>
      <c r="AB234" s="499" t="s">
        <v>669</v>
      </c>
      <c r="AC234" s="499" t="s">
        <v>669</v>
      </c>
      <c r="AD234" s="499" t="s">
        <v>669</v>
      </c>
      <c r="AE234" s="499" t="s">
        <v>669</v>
      </c>
      <c r="AF234" s="499" t="s">
        <v>669</v>
      </c>
      <c r="AG234" s="499" t="s">
        <v>669</v>
      </c>
      <c r="AH234" s="500">
        <v>41136.895808593923</v>
      </c>
    </row>
    <row r="235" spans="2:34" x14ac:dyDescent="0.25">
      <c r="B235" s="81"/>
      <c r="C235" s="638" t="s">
        <v>550</v>
      </c>
      <c r="D235" s="590" t="s">
        <v>551</v>
      </c>
      <c r="E235" s="448">
        <v>174.9</v>
      </c>
      <c r="F235" s="449">
        <v>0</v>
      </c>
      <c r="G235" s="449">
        <v>0</v>
      </c>
      <c r="H235" s="449">
        <v>0</v>
      </c>
      <c r="I235" s="449">
        <v>0</v>
      </c>
      <c r="J235" s="449">
        <v>0</v>
      </c>
      <c r="K235" s="449">
        <v>0</v>
      </c>
      <c r="L235" s="449">
        <v>0</v>
      </c>
      <c r="M235" s="449">
        <v>0</v>
      </c>
      <c r="N235" s="472">
        <v>174.9</v>
      </c>
      <c r="O235" s="482">
        <v>83601.785999999993</v>
      </c>
      <c r="P235" s="449">
        <v>0</v>
      </c>
      <c r="Q235" s="449">
        <v>0</v>
      </c>
      <c r="R235" s="449">
        <v>0</v>
      </c>
      <c r="S235" s="449">
        <v>0</v>
      </c>
      <c r="T235" s="449">
        <v>0</v>
      </c>
      <c r="U235" s="449">
        <v>0</v>
      </c>
      <c r="V235" s="449">
        <v>0</v>
      </c>
      <c r="W235" s="449">
        <v>0</v>
      </c>
      <c r="X235" s="450">
        <v>83601.785999999993</v>
      </c>
      <c r="Y235" s="498">
        <v>39833.136077758718</v>
      </c>
      <c r="Z235" s="499" t="s">
        <v>669</v>
      </c>
      <c r="AA235" s="499" t="s">
        <v>669</v>
      </c>
      <c r="AB235" s="499" t="s">
        <v>669</v>
      </c>
      <c r="AC235" s="499" t="s">
        <v>669</v>
      </c>
      <c r="AD235" s="499" t="s">
        <v>669</v>
      </c>
      <c r="AE235" s="499" t="s">
        <v>669</v>
      </c>
      <c r="AF235" s="499" t="s">
        <v>669</v>
      </c>
      <c r="AG235" s="499" t="s">
        <v>669</v>
      </c>
      <c r="AH235" s="500">
        <v>39833.136077758718</v>
      </c>
    </row>
    <row r="236" spans="2:34" x14ac:dyDescent="0.25">
      <c r="B236" s="81"/>
      <c r="C236" s="638" t="s">
        <v>253</v>
      </c>
      <c r="D236" s="590" t="s">
        <v>202</v>
      </c>
      <c r="E236" s="448">
        <v>116.09</v>
      </c>
      <c r="F236" s="449">
        <v>0</v>
      </c>
      <c r="G236" s="449">
        <v>0</v>
      </c>
      <c r="H236" s="449">
        <v>0</v>
      </c>
      <c r="I236" s="449">
        <v>0</v>
      </c>
      <c r="J236" s="449">
        <v>0</v>
      </c>
      <c r="K236" s="449">
        <v>0</v>
      </c>
      <c r="L236" s="449">
        <v>0</v>
      </c>
      <c r="M236" s="449">
        <v>0</v>
      </c>
      <c r="N236" s="472">
        <v>116.09</v>
      </c>
      <c r="O236" s="482">
        <v>48506.258999999998</v>
      </c>
      <c r="P236" s="449">
        <v>0</v>
      </c>
      <c r="Q236" s="449">
        <v>0</v>
      </c>
      <c r="R236" s="449">
        <v>0</v>
      </c>
      <c r="S236" s="449">
        <v>0</v>
      </c>
      <c r="T236" s="449">
        <v>0</v>
      </c>
      <c r="U236" s="449">
        <v>0</v>
      </c>
      <c r="V236" s="449">
        <v>0</v>
      </c>
      <c r="W236" s="449">
        <v>0</v>
      </c>
      <c r="X236" s="450">
        <v>48506.258999999998</v>
      </c>
      <c r="Y236" s="498">
        <v>34819.435351882159</v>
      </c>
      <c r="Z236" s="499" t="s">
        <v>669</v>
      </c>
      <c r="AA236" s="499" t="s">
        <v>669</v>
      </c>
      <c r="AB236" s="499" t="s">
        <v>669</v>
      </c>
      <c r="AC236" s="499" t="s">
        <v>669</v>
      </c>
      <c r="AD236" s="499" t="s">
        <v>669</v>
      </c>
      <c r="AE236" s="499" t="s">
        <v>669</v>
      </c>
      <c r="AF236" s="499" t="s">
        <v>669</v>
      </c>
      <c r="AG236" s="499" t="s">
        <v>669</v>
      </c>
      <c r="AH236" s="500">
        <v>34819.435351882159</v>
      </c>
    </row>
    <row r="237" spans="2:34" x14ac:dyDescent="0.25">
      <c r="B237" s="81"/>
      <c r="C237" s="638" t="s">
        <v>536</v>
      </c>
      <c r="D237" s="590" t="s">
        <v>537</v>
      </c>
      <c r="E237" s="448">
        <v>274.10399999999998</v>
      </c>
      <c r="F237" s="449">
        <v>18.053999999999998</v>
      </c>
      <c r="G237" s="449">
        <v>0</v>
      </c>
      <c r="H237" s="449">
        <v>1.22</v>
      </c>
      <c r="I237" s="449">
        <v>5.1340000000000003</v>
      </c>
      <c r="J237" s="449">
        <v>11.04</v>
      </c>
      <c r="K237" s="449">
        <v>0.13</v>
      </c>
      <c r="L237" s="449">
        <v>0.53</v>
      </c>
      <c r="M237" s="449">
        <v>1.581</v>
      </c>
      <c r="N237" s="472">
        <v>254.46899999999999</v>
      </c>
      <c r="O237" s="482">
        <v>162370.85699999999</v>
      </c>
      <c r="P237" s="449">
        <v>19409.356</v>
      </c>
      <c r="Q237" s="449">
        <v>27.283999999999999</v>
      </c>
      <c r="R237" s="449">
        <v>4622.9669999999996</v>
      </c>
      <c r="S237" s="449">
        <v>5460.8689999999997</v>
      </c>
      <c r="T237" s="449">
        <v>8892.2939999999999</v>
      </c>
      <c r="U237" s="449">
        <v>137.489</v>
      </c>
      <c r="V237" s="449">
        <v>268.45299999999997</v>
      </c>
      <c r="W237" s="449">
        <v>1439.769</v>
      </c>
      <c r="X237" s="450">
        <v>141521.73199999999</v>
      </c>
      <c r="Y237" s="498">
        <v>49364.127302045934</v>
      </c>
      <c r="Z237" s="499">
        <v>89589.361544994652</v>
      </c>
      <c r="AA237" s="499" t="s">
        <v>669</v>
      </c>
      <c r="AB237" s="499">
        <v>315776.43442622951</v>
      </c>
      <c r="AC237" s="499">
        <v>88638.959226074512</v>
      </c>
      <c r="AD237" s="499">
        <v>67121.784420289856</v>
      </c>
      <c r="AE237" s="499">
        <v>88133.974358974359</v>
      </c>
      <c r="AF237" s="499">
        <v>42209.591194968547</v>
      </c>
      <c r="AG237" s="499">
        <v>75889.15243516762</v>
      </c>
      <c r="AH237" s="500">
        <v>46345.43958858119</v>
      </c>
    </row>
    <row r="238" spans="2:34" x14ac:dyDescent="0.25">
      <c r="B238" s="81"/>
      <c r="C238" s="638" t="s">
        <v>562</v>
      </c>
      <c r="D238" s="590" t="s">
        <v>563</v>
      </c>
      <c r="E238" s="457">
        <v>513.21400000000006</v>
      </c>
      <c r="F238" s="458">
        <v>279.07899999999995</v>
      </c>
      <c r="G238" s="458">
        <v>0</v>
      </c>
      <c r="H238" s="458">
        <v>46.109000000000002</v>
      </c>
      <c r="I238" s="458">
        <v>71.475999999999999</v>
      </c>
      <c r="J238" s="458">
        <v>159.298</v>
      </c>
      <c r="K238" s="458">
        <v>0.5</v>
      </c>
      <c r="L238" s="458">
        <v>1.696</v>
      </c>
      <c r="M238" s="458">
        <v>6.9390000000000001</v>
      </c>
      <c r="N238" s="475">
        <v>227.19199999999998</v>
      </c>
      <c r="O238" s="485">
        <v>373837.89199999999</v>
      </c>
      <c r="P238" s="458">
        <v>206788.842</v>
      </c>
      <c r="Q238" s="458">
        <v>0</v>
      </c>
      <c r="R238" s="458">
        <v>38268.709000000003</v>
      </c>
      <c r="S238" s="458">
        <v>59745.051999999996</v>
      </c>
      <c r="T238" s="458">
        <v>107509.93</v>
      </c>
      <c r="U238" s="458">
        <v>258.69299999999998</v>
      </c>
      <c r="V238" s="458">
        <v>1006.4580000000001</v>
      </c>
      <c r="W238" s="458">
        <v>5024.2479999999996</v>
      </c>
      <c r="X238" s="459">
        <v>162024.802</v>
      </c>
      <c r="Y238" s="507">
        <v>60702.080743445549</v>
      </c>
      <c r="Z238" s="508">
        <v>61747.403065081948</v>
      </c>
      <c r="AA238" s="508" t="s">
        <v>669</v>
      </c>
      <c r="AB238" s="508">
        <v>69163.483990833309</v>
      </c>
      <c r="AC238" s="508">
        <v>69656.308877571966</v>
      </c>
      <c r="AD238" s="508">
        <v>56241.514854758585</v>
      </c>
      <c r="AE238" s="508">
        <v>43115.5</v>
      </c>
      <c r="AF238" s="508">
        <v>49452.535377358494</v>
      </c>
      <c r="AG238" s="508">
        <v>60338.281212470567</v>
      </c>
      <c r="AH238" s="509">
        <v>59430.203675012031</v>
      </c>
    </row>
    <row r="239" spans="2:34" x14ac:dyDescent="0.25">
      <c r="B239" s="81"/>
      <c r="C239" s="638" t="s">
        <v>506</v>
      </c>
      <c r="D239" s="590" t="s">
        <v>507</v>
      </c>
      <c r="E239" s="448">
        <v>138.30199999999999</v>
      </c>
      <c r="F239" s="449">
        <v>97.647999999999996</v>
      </c>
      <c r="G239" s="449">
        <v>0</v>
      </c>
      <c r="H239" s="449">
        <v>23.826000000000001</v>
      </c>
      <c r="I239" s="449">
        <v>29.655999999999999</v>
      </c>
      <c r="J239" s="449">
        <v>44.165999999999997</v>
      </c>
      <c r="K239" s="449">
        <v>0</v>
      </c>
      <c r="L239" s="449">
        <v>0</v>
      </c>
      <c r="M239" s="449">
        <v>1.2</v>
      </c>
      <c r="N239" s="472">
        <v>39.453000000000003</v>
      </c>
      <c r="O239" s="482">
        <v>95759.263000000006</v>
      </c>
      <c r="P239" s="449">
        <v>69518.650999999998</v>
      </c>
      <c r="Q239" s="449">
        <v>0</v>
      </c>
      <c r="R239" s="449">
        <v>18999.940999999999</v>
      </c>
      <c r="S239" s="449">
        <v>22568.687999999998</v>
      </c>
      <c r="T239" s="449">
        <v>27950.022000000001</v>
      </c>
      <c r="U239" s="449">
        <v>0</v>
      </c>
      <c r="V239" s="449">
        <v>0</v>
      </c>
      <c r="W239" s="449">
        <v>856.17200000000003</v>
      </c>
      <c r="X239" s="450">
        <v>25384.44</v>
      </c>
      <c r="Y239" s="498">
        <v>57699.372267453356</v>
      </c>
      <c r="Z239" s="499">
        <v>59327.594181823144</v>
      </c>
      <c r="AA239" s="499" t="s">
        <v>669</v>
      </c>
      <c r="AB239" s="499">
        <v>66453.807465234044</v>
      </c>
      <c r="AC239" s="499">
        <v>63417.992986242243</v>
      </c>
      <c r="AD239" s="499">
        <v>52736.686591495723</v>
      </c>
      <c r="AE239" s="499" t="s">
        <v>669</v>
      </c>
      <c r="AF239" s="499" t="s">
        <v>669</v>
      </c>
      <c r="AG239" s="499">
        <v>59456.388888888891</v>
      </c>
      <c r="AH239" s="500">
        <v>53617.468887030125</v>
      </c>
    </row>
    <row r="240" spans="2:34" x14ac:dyDescent="0.25">
      <c r="B240" s="81"/>
      <c r="C240" s="638" t="s">
        <v>508</v>
      </c>
      <c r="D240" s="590" t="s">
        <v>496</v>
      </c>
      <c r="E240" s="448">
        <v>135.999</v>
      </c>
      <c r="F240" s="449">
        <v>82.03</v>
      </c>
      <c r="G240" s="449">
        <v>0</v>
      </c>
      <c r="H240" s="449">
        <v>11.308</v>
      </c>
      <c r="I240" s="449">
        <v>22.04</v>
      </c>
      <c r="J240" s="449">
        <v>47.682000000000002</v>
      </c>
      <c r="K240" s="449">
        <v>0</v>
      </c>
      <c r="L240" s="449">
        <v>1</v>
      </c>
      <c r="M240" s="449">
        <v>0.29699999999999999</v>
      </c>
      <c r="N240" s="472">
        <v>53.670999999999999</v>
      </c>
      <c r="O240" s="482">
        <v>99580.819000000003</v>
      </c>
      <c r="P240" s="449">
        <v>63629.144</v>
      </c>
      <c r="Q240" s="449">
        <v>0</v>
      </c>
      <c r="R240" s="449">
        <v>9639.1569999999992</v>
      </c>
      <c r="S240" s="449">
        <v>18857.413</v>
      </c>
      <c r="T240" s="449">
        <v>34515.300999999999</v>
      </c>
      <c r="U240" s="449">
        <v>0</v>
      </c>
      <c r="V240" s="449">
        <v>617.27300000000002</v>
      </c>
      <c r="W240" s="449">
        <v>332.34699999999998</v>
      </c>
      <c r="X240" s="450">
        <v>35619.328000000001</v>
      </c>
      <c r="Y240" s="498">
        <v>61018.107363534538</v>
      </c>
      <c r="Z240" s="499">
        <v>64640.115404933153</v>
      </c>
      <c r="AA240" s="499" t="s">
        <v>669</v>
      </c>
      <c r="AB240" s="499">
        <v>71034.938391699092</v>
      </c>
      <c r="AC240" s="499">
        <v>71299.958408953433</v>
      </c>
      <c r="AD240" s="499">
        <v>60322.031024984964</v>
      </c>
      <c r="AE240" s="499" t="s">
        <v>669</v>
      </c>
      <c r="AF240" s="499">
        <v>51439.416666666664</v>
      </c>
      <c r="AG240" s="499">
        <v>93251.122334455664</v>
      </c>
      <c r="AH240" s="500">
        <v>55305.049902802886</v>
      </c>
    </row>
    <row r="241" spans="2:34" x14ac:dyDescent="0.25">
      <c r="B241" s="81"/>
      <c r="C241" s="638" t="s">
        <v>553</v>
      </c>
      <c r="D241" s="590" t="s">
        <v>554</v>
      </c>
      <c r="E241" s="448">
        <v>157.60400000000001</v>
      </c>
      <c r="F241" s="449">
        <v>86.96</v>
      </c>
      <c r="G241" s="449">
        <v>0</v>
      </c>
      <c r="H241" s="449">
        <v>10.975</v>
      </c>
      <c r="I241" s="449">
        <v>18.748000000000001</v>
      </c>
      <c r="J241" s="449">
        <v>57.237000000000002</v>
      </c>
      <c r="K241" s="449">
        <v>0</v>
      </c>
      <c r="L241" s="449">
        <v>0</v>
      </c>
      <c r="M241" s="449">
        <v>4.101</v>
      </c>
      <c r="N241" s="472">
        <v>66.542000000000002</v>
      </c>
      <c r="O241" s="482">
        <v>108023.355</v>
      </c>
      <c r="P241" s="449">
        <v>61561.19</v>
      </c>
      <c r="Q241" s="449">
        <v>0</v>
      </c>
      <c r="R241" s="449">
        <v>8938.0540000000001</v>
      </c>
      <c r="S241" s="449">
        <v>14815.290999999999</v>
      </c>
      <c r="T241" s="449">
        <v>37807.845000000001</v>
      </c>
      <c r="U241" s="449">
        <v>0</v>
      </c>
      <c r="V241" s="449">
        <v>0</v>
      </c>
      <c r="W241" s="449">
        <v>2906.9140000000002</v>
      </c>
      <c r="X241" s="450">
        <v>43555.250999999997</v>
      </c>
      <c r="Y241" s="498">
        <v>57117.498604096341</v>
      </c>
      <c r="Z241" s="499">
        <v>58993.780665440056</v>
      </c>
      <c r="AA241" s="499" t="s">
        <v>669</v>
      </c>
      <c r="AB241" s="499">
        <v>67866.772968868638</v>
      </c>
      <c r="AC241" s="499">
        <v>65852.762072398822</v>
      </c>
      <c r="AD241" s="499">
        <v>55045.752747348735</v>
      </c>
      <c r="AE241" s="499" t="s">
        <v>669</v>
      </c>
      <c r="AF241" s="499" t="s">
        <v>669</v>
      </c>
      <c r="AG241" s="499">
        <v>59069.210761602866</v>
      </c>
      <c r="AH241" s="500">
        <v>54546.064891346818</v>
      </c>
    </row>
    <row r="242" spans="2:34" x14ac:dyDescent="0.25">
      <c r="B242" s="81"/>
      <c r="C242" s="638" t="s">
        <v>564</v>
      </c>
      <c r="D242" s="590" t="s">
        <v>565</v>
      </c>
      <c r="E242" s="448">
        <v>1.1950000000000001</v>
      </c>
      <c r="F242" s="449">
        <v>0</v>
      </c>
      <c r="G242" s="449">
        <v>0</v>
      </c>
      <c r="H242" s="449">
        <v>0</v>
      </c>
      <c r="I242" s="449">
        <v>0</v>
      </c>
      <c r="J242" s="449">
        <v>0</v>
      </c>
      <c r="K242" s="449">
        <v>0</v>
      </c>
      <c r="L242" s="449">
        <v>0</v>
      </c>
      <c r="M242" s="449">
        <v>0</v>
      </c>
      <c r="N242" s="472">
        <v>1.1950000000000001</v>
      </c>
      <c r="O242" s="482">
        <v>953.24900000000002</v>
      </c>
      <c r="P242" s="449">
        <v>0</v>
      </c>
      <c r="Q242" s="449">
        <v>0</v>
      </c>
      <c r="R242" s="449">
        <v>0</v>
      </c>
      <c r="S242" s="449">
        <v>0</v>
      </c>
      <c r="T242" s="449">
        <v>0</v>
      </c>
      <c r="U242" s="449">
        <v>0</v>
      </c>
      <c r="V242" s="449">
        <v>0</v>
      </c>
      <c r="W242" s="449">
        <v>0</v>
      </c>
      <c r="X242" s="450">
        <v>953.24900000000002</v>
      </c>
      <c r="Y242" s="498">
        <v>66474.825662482559</v>
      </c>
      <c r="Z242" s="499" t="s">
        <v>669</v>
      </c>
      <c r="AA242" s="499" t="s">
        <v>669</v>
      </c>
      <c r="AB242" s="499" t="s">
        <v>669</v>
      </c>
      <c r="AC242" s="499" t="s">
        <v>669</v>
      </c>
      <c r="AD242" s="499" t="s">
        <v>669</v>
      </c>
      <c r="AE242" s="499" t="s">
        <v>669</v>
      </c>
      <c r="AF242" s="499" t="s">
        <v>669</v>
      </c>
      <c r="AG242" s="499" t="s">
        <v>669</v>
      </c>
      <c r="AH242" s="500">
        <v>66474.825662482559</v>
      </c>
    </row>
    <row r="243" spans="2:34" x14ac:dyDescent="0.25">
      <c r="B243" s="81"/>
      <c r="C243" s="638" t="s">
        <v>505</v>
      </c>
      <c r="D243" s="590" t="s">
        <v>213</v>
      </c>
      <c r="E243" s="448">
        <v>80.114000000000004</v>
      </c>
      <c r="F243" s="449">
        <v>12.441000000000001</v>
      </c>
      <c r="G243" s="449">
        <v>0</v>
      </c>
      <c r="H243" s="449">
        <v>0</v>
      </c>
      <c r="I243" s="449">
        <v>1.032</v>
      </c>
      <c r="J243" s="449">
        <v>10.212999999999999</v>
      </c>
      <c r="K243" s="449">
        <v>0.5</v>
      </c>
      <c r="L243" s="449">
        <v>0.69599999999999995</v>
      </c>
      <c r="M243" s="449">
        <v>1.341</v>
      </c>
      <c r="N243" s="472">
        <v>66.331000000000003</v>
      </c>
      <c r="O243" s="482">
        <v>69521.206000000006</v>
      </c>
      <c r="P243" s="449">
        <v>12079.857</v>
      </c>
      <c r="Q243" s="449">
        <v>0</v>
      </c>
      <c r="R243" s="449">
        <v>691.55700000000002</v>
      </c>
      <c r="S243" s="449">
        <v>3503.66</v>
      </c>
      <c r="T243" s="449">
        <v>7236.7619999999997</v>
      </c>
      <c r="U243" s="449">
        <v>258.69299999999998</v>
      </c>
      <c r="V243" s="449">
        <v>389.185</v>
      </c>
      <c r="W243" s="449">
        <v>928.81500000000005</v>
      </c>
      <c r="X243" s="450">
        <v>56512.534</v>
      </c>
      <c r="Y243" s="498">
        <v>72314.874220901882</v>
      </c>
      <c r="Z243" s="499">
        <v>80914.295474640297</v>
      </c>
      <c r="AA243" s="499" t="s">
        <v>669</v>
      </c>
      <c r="AB243" s="499" t="s">
        <v>669</v>
      </c>
      <c r="AC243" s="499">
        <v>282918.28165374679</v>
      </c>
      <c r="AD243" s="499">
        <v>59048.614510917469</v>
      </c>
      <c r="AE243" s="499">
        <v>43115.5</v>
      </c>
      <c r="AF243" s="499">
        <v>46597.820881226056</v>
      </c>
      <c r="AG243" s="499">
        <v>57719.052945563024</v>
      </c>
      <c r="AH243" s="500">
        <v>70998.143150764095</v>
      </c>
    </row>
    <row r="244" spans="2:34" x14ac:dyDescent="0.25">
      <c r="B244" s="70"/>
      <c r="C244" s="651" t="s">
        <v>601</v>
      </c>
      <c r="D244" s="592" t="s">
        <v>602</v>
      </c>
      <c r="E244" s="457">
        <v>155.78299999999999</v>
      </c>
      <c r="F244" s="458">
        <v>71.016000000000005</v>
      </c>
      <c r="G244" s="458">
        <v>0</v>
      </c>
      <c r="H244" s="458">
        <v>5.45</v>
      </c>
      <c r="I244" s="458">
        <v>8.6329999999999991</v>
      </c>
      <c r="J244" s="458">
        <v>56.116</v>
      </c>
      <c r="K244" s="458">
        <v>0.81699999999999995</v>
      </c>
      <c r="L244" s="458">
        <v>0</v>
      </c>
      <c r="M244" s="458">
        <v>23.771999999999998</v>
      </c>
      <c r="N244" s="475">
        <v>60.994999999999997</v>
      </c>
      <c r="O244" s="485">
        <v>87562.111000000004</v>
      </c>
      <c r="P244" s="458">
        <v>39686.682000000001</v>
      </c>
      <c r="Q244" s="458">
        <v>0</v>
      </c>
      <c r="R244" s="458">
        <v>3855.8009999999999</v>
      </c>
      <c r="S244" s="458">
        <v>5161.6899999999996</v>
      </c>
      <c r="T244" s="458">
        <v>30337.190999999999</v>
      </c>
      <c r="U244" s="458">
        <v>332</v>
      </c>
      <c r="V244" s="458">
        <v>0</v>
      </c>
      <c r="W244" s="458">
        <v>14007.531999999999</v>
      </c>
      <c r="X244" s="459">
        <v>33867.896999999997</v>
      </c>
      <c r="Y244" s="507">
        <v>46839.787289584448</v>
      </c>
      <c r="Z244" s="508">
        <v>46570.11800157711</v>
      </c>
      <c r="AA244" s="508" t="s">
        <v>669</v>
      </c>
      <c r="AB244" s="508">
        <v>58957.201834862382</v>
      </c>
      <c r="AC244" s="508">
        <v>49825.186300629379</v>
      </c>
      <c r="AD244" s="508">
        <v>45051.308895858572</v>
      </c>
      <c r="AE244" s="508">
        <v>33863.729090167282</v>
      </c>
      <c r="AF244" s="508" t="s">
        <v>669</v>
      </c>
      <c r="AG244" s="508">
        <v>49103.749509226538</v>
      </c>
      <c r="AH244" s="509">
        <v>46271.411591114025</v>
      </c>
    </row>
    <row r="245" spans="2:34" x14ac:dyDescent="0.25">
      <c r="B245" s="81"/>
      <c r="C245" s="638" t="s">
        <v>603</v>
      </c>
      <c r="D245" s="590" t="s">
        <v>602</v>
      </c>
      <c r="E245" s="448">
        <v>155.78299999999999</v>
      </c>
      <c r="F245" s="449">
        <v>71.016000000000005</v>
      </c>
      <c r="G245" s="449">
        <v>0</v>
      </c>
      <c r="H245" s="449">
        <v>5.45</v>
      </c>
      <c r="I245" s="449">
        <v>8.6329999999999991</v>
      </c>
      <c r="J245" s="449">
        <v>56.116</v>
      </c>
      <c r="K245" s="449">
        <v>0.81699999999999995</v>
      </c>
      <c r="L245" s="449">
        <v>0</v>
      </c>
      <c r="M245" s="449">
        <v>23.771999999999998</v>
      </c>
      <c r="N245" s="472">
        <v>60.994999999999997</v>
      </c>
      <c r="O245" s="482">
        <v>87562.111000000004</v>
      </c>
      <c r="P245" s="449">
        <v>39686.682000000001</v>
      </c>
      <c r="Q245" s="449">
        <v>0</v>
      </c>
      <c r="R245" s="449">
        <v>3855.8009999999999</v>
      </c>
      <c r="S245" s="449">
        <v>5161.6899999999996</v>
      </c>
      <c r="T245" s="449">
        <v>30337.190999999999</v>
      </c>
      <c r="U245" s="449">
        <v>332</v>
      </c>
      <c r="V245" s="449">
        <v>0</v>
      </c>
      <c r="W245" s="449">
        <v>14007.531999999999</v>
      </c>
      <c r="X245" s="450">
        <v>33867.896999999997</v>
      </c>
      <c r="Y245" s="498">
        <v>46839.787289584448</v>
      </c>
      <c r="Z245" s="499">
        <v>46570.11800157711</v>
      </c>
      <c r="AA245" s="499" t="s">
        <v>669</v>
      </c>
      <c r="AB245" s="499">
        <v>58957.201834862382</v>
      </c>
      <c r="AC245" s="499">
        <v>49825.186300629379</v>
      </c>
      <c r="AD245" s="499">
        <v>45051.308895858572</v>
      </c>
      <c r="AE245" s="499">
        <v>33863.729090167282</v>
      </c>
      <c r="AF245" s="499" t="s">
        <v>669</v>
      </c>
      <c r="AG245" s="499">
        <v>49103.749509226538</v>
      </c>
      <c r="AH245" s="500">
        <v>46271.411591114025</v>
      </c>
    </row>
    <row r="246" spans="2:34" x14ac:dyDescent="0.25">
      <c r="B246" s="70"/>
      <c r="C246" s="651" t="s">
        <v>254</v>
      </c>
      <c r="D246" s="592" t="s">
        <v>255</v>
      </c>
      <c r="E246" s="457">
        <v>179.98099999999999</v>
      </c>
      <c r="F246" s="458">
        <v>81.5</v>
      </c>
      <c r="G246" s="458">
        <v>0</v>
      </c>
      <c r="H246" s="458">
        <v>12.5</v>
      </c>
      <c r="I246" s="458">
        <v>9.4</v>
      </c>
      <c r="J246" s="458">
        <v>17.899999999999999</v>
      </c>
      <c r="K246" s="458">
        <v>41.7</v>
      </c>
      <c r="L246" s="458">
        <v>0</v>
      </c>
      <c r="M246" s="458">
        <v>4.05</v>
      </c>
      <c r="N246" s="475">
        <v>94.430999999999997</v>
      </c>
      <c r="O246" s="485">
        <v>131983.26300000001</v>
      </c>
      <c r="P246" s="458">
        <v>56885.055999999997</v>
      </c>
      <c r="Q246" s="458">
        <v>0</v>
      </c>
      <c r="R246" s="458">
        <v>10217.874</v>
      </c>
      <c r="S246" s="458">
        <v>6810.7690000000002</v>
      </c>
      <c r="T246" s="458">
        <v>11972.011</v>
      </c>
      <c r="U246" s="458">
        <v>27884.401999999998</v>
      </c>
      <c r="V246" s="458">
        <v>0</v>
      </c>
      <c r="W246" s="458">
        <v>2640.8209999999999</v>
      </c>
      <c r="X246" s="459">
        <v>72457.385999999999</v>
      </c>
      <c r="Y246" s="507">
        <v>61109.812980259027</v>
      </c>
      <c r="Z246" s="508">
        <v>58164.67893660532</v>
      </c>
      <c r="AA246" s="508" t="s">
        <v>669</v>
      </c>
      <c r="AB246" s="508">
        <v>68119.16</v>
      </c>
      <c r="AC246" s="508">
        <v>60379.157801418442</v>
      </c>
      <c r="AD246" s="508">
        <v>55735.619180633155</v>
      </c>
      <c r="AE246" s="508">
        <v>55724.22462030375</v>
      </c>
      <c r="AF246" s="508" t="s">
        <v>669</v>
      </c>
      <c r="AG246" s="508">
        <v>54337.88065843621</v>
      </c>
      <c r="AH246" s="509">
        <v>63942.089991634108</v>
      </c>
    </row>
    <row r="247" spans="2:34" x14ac:dyDescent="0.25">
      <c r="B247" s="81"/>
      <c r="C247" s="638" t="s">
        <v>256</v>
      </c>
      <c r="D247" s="590" t="s">
        <v>257</v>
      </c>
      <c r="E247" s="448">
        <v>179.98099999999999</v>
      </c>
      <c r="F247" s="449">
        <v>81.5</v>
      </c>
      <c r="G247" s="449">
        <v>0</v>
      </c>
      <c r="H247" s="449">
        <v>12.5</v>
      </c>
      <c r="I247" s="449">
        <v>9.4</v>
      </c>
      <c r="J247" s="449">
        <v>17.899999999999999</v>
      </c>
      <c r="K247" s="449">
        <v>41.7</v>
      </c>
      <c r="L247" s="449">
        <v>0</v>
      </c>
      <c r="M247" s="449">
        <v>4.05</v>
      </c>
      <c r="N247" s="472">
        <v>94.430999999999997</v>
      </c>
      <c r="O247" s="482">
        <v>131983.26300000001</v>
      </c>
      <c r="P247" s="449">
        <v>56885.055999999997</v>
      </c>
      <c r="Q247" s="449">
        <v>0</v>
      </c>
      <c r="R247" s="449">
        <v>10217.874</v>
      </c>
      <c r="S247" s="449">
        <v>6810.7690000000002</v>
      </c>
      <c r="T247" s="449">
        <v>11972.011</v>
      </c>
      <c r="U247" s="449">
        <v>27884.401999999998</v>
      </c>
      <c r="V247" s="449">
        <v>0</v>
      </c>
      <c r="W247" s="449">
        <v>2640.8209999999999</v>
      </c>
      <c r="X247" s="450">
        <v>72457.385999999999</v>
      </c>
      <c r="Y247" s="498">
        <v>61109.812980259027</v>
      </c>
      <c r="Z247" s="499">
        <v>58164.67893660532</v>
      </c>
      <c r="AA247" s="499" t="s">
        <v>669</v>
      </c>
      <c r="AB247" s="499">
        <v>68119.16</v>
      </c>
      <c r="AC247" s="499">
        <v>60379.157801418442</v>
      </c>
      <c r="AD247" s="499">
        <v>55735.619180633155</v>
      </c>
      <c r="AE247" s="499">
        <v>55724.22462030375</v>
      </c>
      <c r="AF247" s="499" t="s">
        <v>669</v>
      </c>
      <c r="AG247" s="499">
        <v>54337.88065843621</v>
      </c>
      <c r="AH247" s="500">
        <v>63942.089991634108</v>
      </c>
    </row>
    <row r="248" spans="2:34" x14ac:dyDescent="0.25">
      <c r="B248" s="105"/>
      <c r="C248" s="658" t="s">
        <v>571</v>
      </c>
      <c r="D248" s="593" t="s">
        <v>647</v>
      </c>
      <c r="E248" s="457">
        <v>350.07300000000004</v>
      </c>
      <c r="F248" s="458">
        <v>175.345</v>
      </c>
      <c r="G248" s="458">
        <v>0</v>
      </c>
      <c r="H248" s="458">
        <v>17.913</v>
      </c>
      <c r="I248" s="458">
        <v>54.186999999999998</v>
      </c>
      <c r="J248" s="458">
        <v>102.995</v>
      </c>
      <c r="K248" s="458">
        <v>0.25</v>
      </c>
      <c r="L248" s="458">
        <v>0</v>
      </c>
      <c r="M248" s="458">
        <v>5.4759999999999991</v>
      </c>
      <c r="N248" s="475">
        <v>169.25199999999998</v>
      </c>
      <c r="O248" s="485">
        <v>205404.04300000003</v>
      </c>
      <c r="P248" s="458">
        <v>107571.61599999999</v>
      </c>
      <c r="Q248" s="458">
        <v>0</v>
      </c>
      <c r="R248" s="458">
        <v>15535.224999999999</v>
      </c>
      <c r="S248" s="458">
        <v>36407.398999999998</v>
      </c>
      <c r="T248" s="458">
        <v>55524.294999999998</v>
      </c>
      <c r="U248" s="458">
        <v>104.697</v>
      </c>
      <c r="V248" s="458">
        <v>0</v>
      </c>
      <c r="W248" s="458">
        <v>2997.982</v>
      </c>
      <c r="X248" s="459">
        <v>94834.445000000007</v>
      </c>
      <c r="Y248" s="507">
        <v>48895.526314035458</v>
      </c>
      <c r="Z248" s="508">
        <v>51123.792143108345</v>
      </c>
      <c r="AA248" s="508" t="s">
        <v>669</v>
      </c>
      <c r="AB248" s="508">
        <v>72271.650942518463</v>
      </c>
      <c r="AC248" s="508">
        <v>55990.365155234031</v>
      </c>
      <c r="AD248" s="508">
        <v>44924.749583313111</v>
      </c>
      <c r="AE248" s="508">
        <v>34899</v>
      </c>
      <c r="AF248" s="508" t="s">
        <v>669</v>
      </c>
      <c r="AG248" s="508">
        <v>45623.052106160227</v>
      </c>
      <c r="AH248" s="509">
        <v>46692.921895556137</v>
      </c>
    </row>
    <row r="249" spans="2:34" x14ac:dyDescent="0.25">
      <c r="B249" s="105"/>
      <c r="C249" s="658" t="s">
        <v>569</v>
      </c>
      <c r="D249" s="593" t="s">
        <v>570</v>
      </c>
      <c r="E249" s="460">
        <v>132.62200000000001</v>
      </c>
      <c r="F249" s="461">
        <v>104.946</v>
      </c>
      <c r="G249" s="461">
        <v>0</v>
      </c>
      <c r="H249" s="461">
        <v>10.840999999999999</v>
      </c>
      <c r="I249" s="461">
        <v>35.420999999999999</v>
      </c>
      <c r="J249" s="461">
        <v>58.683999999999997</v>
      </c>
      <c r="K249" s="461">
        <v>0</v>
      </c>
      <c r="L249" s="461">
        <v>0</v>
      </c>
      <c r="M249" s="461">
        <v>1.0249999999999999</v>
      </c>
      <c r="N249" s="476">
        <v>26.651</v>
      </c>
      <c r="O249" s="486">
        <v>82047.801000000007</v>
      </c>
      <c r="P249" s="461">
        <v>66161.751999999993</v>
      </c>
      <c r="Q249" s="461">
        <v>0</v>
      </c>
      <c r="R249" s="461">
        <v>9917.0879999999997</v>
      </c>
      <c r="S249" s="461">
        <v>23911.11</v>
      </c>
      <c r="T249" s="461">
        <v>32333.554</v>
      </c>
      <c r="U249" s="461">
        <v>0</v>
      </c>
      <c r="V249" s="461">
        <v>0</v>
      </c>
      <c r="W249" s="461">
        <v>552.20000000000005</v>
      </c>
      <c r="X249" s="462">
        <v>15333.849</v>
      </c>
      <c r="Y249" s="510">
        <v>51554.921129224414</v>
      </c>
      <c r="Z249" s="511">
        <v>52536.345676189019</v>
      </c>
      <c r="AA249" s="511" t="s">
        <v>669</v>
      </c>
      <c r="AB249" s="511">
        <v>76231.343971958311</v>
      </c>
      <c r="AC249" s="511">
        <v>56254.552384178882</v>
      </c>
      <c r="AD249" s="511">
        <v>45914.778020130419</v>
      </c>
      <c r="AE249" s="511" t="s">
        <v>669</v>
      </c>
      <c r="AF249" s="511" t="s">
        <v>669</v>
      </c>
      <c r="AG249" s="511">
        <v>44894.30894308944</v>
      </c>
      <c r="AH249" s="512">
        <v>47946.446662414171</v>
      </c>
    </row>
    <row r="250" spans="2:34" x14ac:dyDescent="0.25">
      <c r="B250" s="105"/>
      <c r="C250" s="658" t="s">
        <v>495</v>
      </c>
      <c r="D250" s="593" t="s">
        <v>496</v>
      </c>
      <c r="E250" s="460">
        <v>121.955</v>
      </c>
      <c r="F250" s="461">
        <v>70.399000000000001</v>
      </c>
      <c r="G250" s="461">
        <v>0</v>
      </c>
      <c r="H250" s="461">
        <v>7.0720000000000001</v>
      </c>
      <c r="I250" s="461">
        <v>18.765999999999998</v>
      </c>
      <c r="J250" s="461">
        <v>44.311</v>
      </c>
      <c r="K250" s="461">
        <v>0.25</v>
      </c>
      <c r="L250" s="461">
        <v>0</v>
      </c>
      <c r="M250" s="461">
        <v>4.4509999999999996</v>
      </c>
      <c r="N250" s="476">
        <v>47.104999999999997</v>
      </c>
      <c r="O250" s="486">
        <v>67875.460000000006</v>
      </c>
      <c r="P250" s="461">
        <v>40785.601999999999</v>
      </c>
      <c r="Q250" s="461">
        <v>0</v>
      </c>
      <c r="R250" s="461">
        <v>5515.5479999999998</v>
      </c>
      <c r="S250" s="461">
        <v>12165.386</v>
      </c>
      <c r="T250" s="461">
        <v>22999.971000000001</v>
      </c>
      <c r="U250" s="461">
        <v>104.697</v>
      </c>
      <c r="V250" s="461">
        <v>0</v>
      </c>
      <c r="W250" s="461">
        <v>2440.402</v>
      </c>
      <c r="X250" s="462">
        <v>24649.455999999998</v>
      </c>
      <c r="Y250" s="510">
        <v>46380.126549410306</v>
      </c>
      <c r="Z250" s="511">
        <v>48279.097240964598</v>
      </c>
      <c r="AA250" s="511" t="s">
        <v>669</v>
      </c>
      <c r="AB250" s="511">
        <v>64992.788461538468</v>
      </c>
      <c r="AC250" s="511">
        <v>54022.283207218745</v>
      </c>
      <c r="AD250" s="511">
        <v>43254.818216695632</v>
      </c>
      <c r="AE250" s="511">
        <v>34899</v>
      </c>
      <c r="AF250" s="511" t="s">
        <v>669</v>
      </c>
      <c r="AG250" s="511">
        <v>45690.144536808213</v>
      </c>
      <c r="AH250" s="512">
        <v>43607.288681314792</v>
      </c>
    </row>
    <row r="251" spans="2:34" x14ac:dyDescent="0.25">
      <c r="B251" s="105"/>
      <c r="C251" s="658" t="s">
        <v>497</v>
      </c>
      <c r="D251" s="593" t="s">
        <v>498</v>
      </c>
      <c r="E251" s="448">
        <v>7.1</v>
      </c>
      <c r="F251" s="449">
        <v>0</v>
      </c>
      <c r="G251" s="449">
        <v>0</v>
      </c>
      <c r="H251" s="449">
        <v>0</v>
      </c>
      <c r="I251" s="449">
        <v>0</v>
      </c>
      <c r="J251" s="449">
        <v>0</v>
      </c>
      <c r="K251" s="449">
        <v>0</v>
      </c>
      <c r="L251" s="449">
        <v>0</v>
      </c>
      <c r="M251" s="449">
        <v>0</v>
      </c>
      <c r="N251" s="472">
        <v>7.1</v>
      </c>
      <c r="O251" s="482">
        <v>3462.4259999999999</v>
      </c>
      <c r="P251" s="449">
        <v>0</v>
      </c>
      <c r="Q251" s="449">
        <v>0</v>
      </c>
      <c r="R251" s="449">
        <v>0</v>
      </c>
      <c r="S251" s="449">
        <v>0</v>
      </c>
      <c r="T251" s="449">
        <v>0</v>
      </c>
      <c r="U251" s="449">
        <v>0</v>
      </c>
      <c r="V251" s="449">
        <v>0</v>
      </c>
      <c r="W251" s="449">
        <v>0</v>
      </c>
      <c r="X251" s="450">
        <v>3462.4259999999999</v>
      </c>
      <c r="Y251" s="498">
        <v>40638.802816901414</v>
      </c>
      <c r="Z251" s="499" t="s">
        <v>669</v>
      </c>
      <c r="AA251" s="499" t="s">
        <v>669</v>
      </c>
      <c r="AB251" s="499" t="s">
        <v>669</v>
      </c>
      <c r="AC251" s="499" t="s">
        <v>669</v>
      </c>
      <c r="AD251" s="499" t="s">
        <v>669</v>
      </c>
      <c r="AE251" s="499" t="s">
        <v>669</v>
      </c>
      <c r="AF251" s="499" t="s">
        <v>669</v>
      </c>
      <c r="AG251" s="499" t="s">
        <v>669</v>
      </c>
      <c r="AH251" s="500">
        <v>40638.802816901414</v>
      </c>
    </row>
    <row r="252" spans="2:34" x14ac:dyDescent="0.25">
      <c r="B252" s="81"/>
      <c r="C252" s="638" t="s">
        <v>493</v>
      </c>
      <c r="D252" s="590" t="s">
        <v>494</v>
      </c>
      <c r="E252" s="448">
        <v>19.2</v>
      </c>
      <c r="F252" s="449">
        <v>0</v>
      </c>
      <c r="G252" s="449">
        <v>0</v>
      </c>
      <c r="H252" s="449">
        <v>0</v>
      </c>
      <c r="I252" s="449">
        <v>0</v>
      </c>
      <c r="J252" s="449">
        <v>0</v>
      </c>
      <c r="K252" s="449">
        <v>0</v>
      </c>
      <c r="L252" s="449">
        <v>0</v>
      </c>
      <c r="M252" s="449">
        <v>0</v>
      </c>
      <c r="N252" s="472">
        <v>19.2</v>
      </c>
      <c r="O252" s="482">
        <v>8443.0229999999992</v>
      </c>
      <c r="P252" s="449">
        <v>10</v>
      </c>
      <c r="Q252" s="449">
        <v>0</v>
      </c>
      <c r="R252" s="449">
        <v>0</v>
      </c>
      <c r="S252" s="449">
        <v>0</v>
      </c>
      <c r="T252" s="449">
        <v>10</v>
      </c>
      <c r="U252" s="449">
        <v>0</v>
      </c>
      <c r="V252" s="449">
        <v>0</v>
      </c>
      <c r="W252" s="449">
        <v>0</v>
      </c>
      <c r="X252" s="450">
        <v>8433.0229999999992</v>
      </c>
      <c r="Y252" s="498">
        <v>36645.065104166672</v>
      </c>
      <c r="Z252" s="499" t="s">
        <v>669</v>
      </c>
      <c r="AA252" s="499" t="s">
        <v>669</v>
      </c>
      <c r="AB252" s="499" t="s">
        <v>669</v>
      </c>
      <c r="AC252" s="499" t="s">
        <v>669</v>
      </c>
      <c r="AD252" s="499" t="s">
        <v>669</v>
      </c>
      <c r="AE252" s="499" t="s">
        <v>669</v>
      </c>
      <c r="AF252" s="499" t="s">
        <v>669</v>
      </c>
      <c r="AG252" s="499" t="s">
        <v>669</v>
      </c>
      <c r="AH252" s="500">
        <v>36601.662326388883</v>
      </c>
    </row>
    <row r="253" spans="2:34" x14ac:dyDescent="0.25">
      <c r="B253" s="81"/>
      <c r="C253" s="638" t="s">
        <v>572</v>
      </c>
      <c r="D253" s="590" t="s">
        <v>573</v>
      </c>
      <c r="E253" s="448">
        <v>12.329000000000001</v>
      </c>
      <c r="F253" s="449">
        <v>0</v>
      </c>
      <c r="G253" s="449">
        <v>0</v>
      </c>
      <c r="H253" s="449">
        <v>0</v>
      </c>
      <c r="I253" s="449">
        <v>0</v>
      </c>
      <c r="J253" s="449">
        <v>0</v>
      </c>
      <c r="K253" s="449">
        <v>0</v>
      </c>
      <c r="L253" s="449">
        <v>0</v>
      </c>
      <c r="M253" s="449">
        <v>0</v>
      </c>
      <c r="N253" s="472">
        <v>12.329000000000001</v>
      </c>
      <c r="O253" s="482">
        <v>5391.884</v>
      </c>
      <c r="P253" s="449">
        <v>9.2560000000000002</v>
      </c>
      <c r="Q253" s="449">
        <v>0</v>
      </c>
      <c r="R253" s="449">
        <v>0</v>
      </c>
      <c r="S253" s="449">
        <v>0</v>
      </c>
      <c r="T253" s="449">
        <v>9.2560000000000002</v>
      </c>
      <c r="U253" s="449">
        <v>0</v>
      </c>
      <c r="V253" s="449">
        <v>0</v>
      </c>
      <c r="W253" s="449">
        <v>0</v>
      </c>
      <c r="X253" s="450">
        <v>5382.6279999999997</v>
      </c>
      <c r="Y253" s="498">
        <v>36444.453456619893</v>
      </c>
      <c r="Z253" s="499" t="s">
        <v>669</v>
      </c>
      <c r="AA253" s="499" t="s">
        <v>669</v>
      </c>
      <c r="AB253" s="499" t="s">
        <v>669</v>
      </c>
      <c r="AC253" s="499" t="s">
        <v>669</v>
      </c>
      <c r="AD253" s="499" t="s">
        <v>669</v>
      </c>
      <c r="AE253" s="499" t="s">
        <v>669</v>
      </c>
      <c r="AF253" s="499" t="s">
        <v>669</v>
      </c>
      <c r="AG253" s="499" t="s">
        <v>669</v>
      </c>
      <c r="AH253" s="500">
        <v>36381.890934652707</v>
      </c>
    </row>
    <row r="254" spans="2:34" x14ac:dyDescent="0.25">
      <c r="B254" s="81"/>
      <c r="C254" s="638" t="s">
        <v>195</v>
      </c>
      <c r="D254" s="590" t="s">
        <v>196</v>
      </c>
      <c r="E254" s="451">
        <v>3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73">
        <v>3</v>
      </c>
      <c r="O254" s="483">
        <v>1614.4259999999999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3">
        <v>1614.4259999999999</v>
      </c>
      <c r="Y254" s="498">
        <v>44845.166666666664</v>
      </c>
      <c r="Z254" s="499" t="s">
        <v>669</v>
      </c>
      <c r="AA254" s="499" t="s">
        <v>669</v>
      </c>
      <c r="AB254" s="499" t="s">
        <v>669</v>
      </c>
      <c r="AC254" s="499" t="s">
        <v>669</v>
      </c>
      <c r="AD254" s="499" t="s">
        <v>669</v>
      </c>
      <c r="AE254" s="499" t="s">
        <v>669</v>
      </c>
      <c r="AF254" s="499" t="s">
        <v>669</v>
      </c>
      <c r="AG254" s="499" t="s">
        <v>669</v>
      </c>
      <c r="AH254" s="500">
        <v>44845.166666666664</v>
      </c>
    </row>
    <row r="255" spans="2:34" x14ac:dyDescent="0.25">
      <c r="B255" s="90"/>
      <c r="C255" s="644" t="s">
        <v>568</v>
      </c>
      <c r="D255" s="591" t="s">
        <v>213</v>
      </c>
      <c r="E255" s="454">
        <v>53.866999999999997</v>
      </c>
      <c r="F255" s="455">
        <v>0</v>
      </c>
      <c r="G255" s="455">
        <v>0</v>
      </c>
      <c r="H255" s="455">
        <v>0</v>
      </c>
      <c r="I255" s="455">
        <v>0</v>
      </c>
      <c r="J255" s="455">
        <v>0</v>
      </c>
      <c r="K255" s="455">
        <v>0</v>
      </c>
      <c r="L255" s="455">
        <v>0</v>
      </c>
      <c r="M255" s="455">
        <v>0</v>
      </c>
      <c r="N255" s="474">
        <v>53.866999999999997</v>
      </c>
      <c r="O255" s="484">
        <v>36569.023000000001</v>
      </c>
      <c r="P255" s="455">
        <v>605.00599999999997</v>
      </c>
      <c r="Q255" s="455">
        <v>0</v>
      </c>
      <c r="R255" s="455">
        <v>102.589</v>
      </c>
      <c r="S255" s="455">
        <v>330.90300000000002</v>
      </c>
      <c r="T255" s="455">
        <v>171.51400000000001</v>
      </c>
      <c r="U255" s="455">
        <v>0</v>
      </c>
      <c r="V255" s="455">
        <v>0</v>
      </c>
      <c r="W255" s="455">
        <v>5.38</v>
      </c>
      <c r="X255" s="456">
        <v>35958.637000000002</v>
      </c>
      <c r="Y255" s="504">
        <v>56573.0147090674</v>
      </c>
      <c r="Z255" s="505" t="s">
        <v>669</v>
      </c>
      <c r="AA255" s="505" t="s">
        <v>669</v>
      </c>
      <c r="AB255" s="505" t="s">
        <v>669</v>
      </c>
      <c r="AC255" s="505" t="s">
        <v>669</v>
      </c>
      <c r="AD255" s="505" t="s">
        <v>669</v>
      </c>
      <c r="AE255" s="505" t="s">
        <v>669</v>
      </c>
      <c r="AF255" s="505" t="s">
        <v>669</v>
      </c>
      <c r="AG255" s="505" t="s">
        <v>669</v>
      </c>
      <c r="AH255" s="506">
        <v>55628.735280103479</v>
      </c>
    </row>
    <row r="256" spans="2:34" x14ac:dyDescent="0.25">
      <c r="B256" s="70"/>
      <c r="C256" s="651" t="s">
        <v>400</v>
      </c>
      <c r="D256" s="592" t="s">
        <v>401</v>
      </c>
      <c r="E256" s="457">
        <v>181.30799999999999</v>
      </c>
      <c r="F256" s="458">
        <v>88.415000000000006</v>
      </c>
      <c r="G256" s="458">
        <v>0</v>
      </c>
      <c r="H256" s="458">
        <v>3.9990000000000001</v>
      </c>
      <c r="I256" s="458">
        <v>14.301</v>
      </c>
      <c r="J256" s="458">
        <v>44.661999999999999</v>
      </c>
      <c r="K256" s="458">
        <v>25.452999999999999</v>
      </c>
      <c r="L256" s="458">
        <v>0</v>
      </c>
      <c r="M256" s="458">
        <v>0.48599999999999999</v>
      </c>
      <c r="N256" s="475">
        <v>92.406999999999996</v>
      </c>
      <c r="O256" s="485">
        <v>121186.90300000001</v>
      </c>
      <c r="P256" s="458">
        <v>64982.707999999999</v>
      </c>
      <c r="Q256" s="458">
        <v>0</v>
      </c>
      <c r="R256" s="458">
        <v>4247.2910000000002</v>
      </c>
      <c r="S256" s="458">
        <v>12751.687</v>
      </c>
      <c r="T256" s="458">
        <v>33174.781000000003</v>
      </c>
      <c r="U256" s="458">
        <v>14808.949000000001</v>
      </c>
      <c r="V256" s="458">
        <v>0</v>
      </c>
      <c r="W256" s="458">
        <v>277.25599999999997</v>
      </c>
      <c r="X256" s="459">
        <v>55926.938999999998</v>
      </c>
      <c r="Y256" s="507">
        <v>55700.29222832602</v>
      </c>
      <c r="Z256" s="508">
        <v>61247.816169956073</v>
      </c>
      <c r="AA256" s="508" t="s">
        <v>669</v>
      </c>
      <c r="AB256" s="508">
        <v>88507.356005668087</v>
      </c>
      <c r="AC256" s="508">
        <v>74305.334125818699</v>
      </c>
      <c r="AD256" s="508">
        <v>61899.715268759428</v>
      </c>
      <c r="AE256" s="508">
        <v>48484.621983001351</v>
      </c>
      <c r="AF256" s="508" t="s">
        <v>669</v>
      </c>
      <c r="AG256" s="508">
        <v>47540.466392318245</v>
      </c>
      <c r="AH256" s="509">
        <v>50435.337690867578</v>
      </c>
    </row>
    <row r="257" spans="2:34" x14ac:dyDescent="0.25">
      <c r="B257" s="114"/>
      <c r="C257" s="651" t="s">
        <v>395</v>
      </c>
      <c r="D257" s="592" t="s">
        <v>213</v>
      </c>
      <c r="E257" s="463">
        <v>181.30799999999999</v>
      </c>
      <c r="F257" s="464">
        <v>88.415000000000006</v>
      </c>
      <c r="G257" s="464">
        <v>0</v>
      </c>
      <c r="H257" s="464">
        <v>3.9990000000000001</v>
      </c>
      <c r="I257" s="464">
        <v>14.301</v>
      </c>
      <c r="J257" s="464">
        <v>44.661999999999999</v>
      </c>
      <c r="K257" s="464">
        <v>25.452999999999999</v>
      </c>
      <c r="L257" s="464">
        <v>0</v>
      </c>
      <c r="M257" s="464">
        <v>0.48599999999999999</v>
      </c>
      <c r="N257" s="477">
        <v>92.406999999999996</v>
      </c>
      <c r="O257" s="487">
        <v>121186.90300000001</v>
      </c>
      <c r="P257" s="464">
        <v>64982.707999999999</v>
      </c>
      <c r="Q257" s="464">
        <v>0</v>
      </c>
      <c r="R257" s="464">
        <v>4247.2910000000002</v>
      </c>
      <c r="S257" s="464">
        <v>12751.687</v>
      </c>
      <c r="T257" s="464">
        <v>33174.781000000003</v>
      </c>
      <c r="U257" s="464">
        <v>14808.949000000001</v>
      </c>
      <c r="V257" s="464">
        <v>0</v>
      </c>
      <c r="W257" s="464">
        <v>277.25599999999997</v>
      </c>
      <c r="X257" s="465">
        <v>55926.938999999998</v>
      </c>
      <c r="Y257" s="513">
        <v>55700.29222832602</v>
      </c>
      <c r="Z257" s="514">
        <v>61247.816169956073</v>
      </c>
      <c r="AA257" s="514" t="s">
        <v>669</v>
      </c>
      <c r="AB257" s="514">
        <v>88507.356005668087</v>
      </c>
      <c r="AC257" s="514">
        <v>74305.334125818699</v>
      </c>
      <c r="AD257" s="514">
        <v>61899.715268759428</v>
      </c>
      <c r="AE257" s="514">
        <v>48484.621983001351</v>
      </c>
      <c r="AF257" s="514" t="s">
        <v>669</v>
      </c>
      <c r="AG257" s="514">
        <v>47540.466392318245</v>
      </c>
      <c r="AH257" s="515">
        <v>50435.337690867578</v>
      </c>
    </row>
    <row r="258" spans="2:34" x14ac:dyDescent="0.25">
      <c r="B258" s="123"/>
      <c r="C258" s="651" t="s">
        <v>463</v>
      </c>
      <c r="D258" s="592" t="s">
        <v>464</v>
      </c>
      <c r="E258" s="466">
        <v>216.24600000000001</v>
      </c>
      <c r="F258" s="467">
        <v>82.164000000000001</v>
      </c>
      <c r="G258" s="467">
        <v>0</v>
      </c>
      <c r="H258" s="467">
        <v>6.4320000000000004</v>
      </c>
      <c r="I258" s="467">
        <v>19.753</v>
      </c>
      <c r="J258" s="467">
        <v>33.622</v>
      </c>
      <c r="K258" s="467">
        <v>17.152000000000001</v>
      </c>
      <c r="L258" s="467">
        <v>5.2050000000000001</v>
      </c>
      <c r="M258" s="467">
        <v>26.266999999999999</v>
      </c>
      <c r="N258" s="478">
        <v>107.815</v>
      </c>
      <c r="O258" s="488">
        <v>134279.57</v>
      </c>
      <c r="P258" s="467">
        <v>60349.627</v>
      </c>
      <c r="Q258" s="467">
        <v>0</v>
      </c>
      <c r="R258" s="467">
        <v>10692.877</v>
      </c>
      <c r="S258" s="467">
        <v>19496.182000000001</v>
      </c>
      <c r="T258" s="467">
        <v>17337.017</v>
      </c>
      <c r="U258" s="467">
        <v>10713.587</v>
      </c>
      <c r="V258" s="467">
        <v>2109.9639999999999</v>
      </c>
      <c r="W258" s="467">
        <v>14302.197</v>
      </c>
      <c r="X258" s="468">
        <v>59627.745999999999</v>
      </c>
      <c r="Y258" s="516">
        <v>51746.456196492269</v>
      </c>
      <c r="Z258" s="517">
        <v>61208.504738490497</v>
      </c>
      <c r="AA258" s="517" t="s">
        <v>669</v>
      </c>
      <c r="AB258" s="517">
        <v>138537.48186152571</v>
      </c>
      <c r="AC258" s="517">
        <v>82249.877655714736</v>
      </c>
      <c r="AD258" s="517">
        <v>42970.418674280729</v>
      </c>
      <c r="AE258" s="517">
        <v>52052.175645211435</v>
      </c>
      <c r="AF258" s="517">
        <v>33781.043868075561</v>
      </c>
      <c r="AG258" s="517">
        <v>45374.414664788521</v>
      </c>
      <c r="AH258" s="518">
        <v>46088.010326330594</v>
      </c>
    </row>
    <row r="259" spans="2:34" ht="13.5" thickBot="1" x14ac:dyDescent="0.3">
      <c r="B259" s="132"/>
      <c r="C259" s="672" t="s">
        <v>465</v>
      </c>
      <c r="D259" s="594" t="s">
        <v>213</v>
      </c>
      <c r="E259" s="519">
        <v>216.24600000000001</v>
      </c>
      <c r="F259" s="520">
        <v>82.164000000000001</v>
      </c>
      <c r="G259" s="520">
        <v>0</v>
      </c>
      <c r="H259" s="520">
        <v>6.4320000000000004</v>
      </c>
      <c r="I259" s="520">
        <v>19.753</v>
      </c>
      <c r="J259" s="520">
        <v>33.622</v>
      </c>
      <c r="K259" s="520">
        <v>17.152000000000001</v>
      </c>
      <c r="L259" s="520">
        <v>5.2050000000000001</v>
      </c>
      <c r="M259" s="520">
        <v>26.266999999999999</v>
      </c>
      <c r="N259" s="521">
        <v>107.815</v>
      </c>
      <c r="O259" s="548">
        <v>134279.57</v>
      </c>
      <c r="P259" s="520">
        <v>60349.627</v>
      </c>
      <c r="Q259" s="520">
        <v>0</v>
      </c>
      <c r="R259" s="520">
        <v>10692.877</v>
      </c>
      <c r="S259" s="520">
        <v>19496.182000000001</v>
      </c>
      <c r="T259" s="520">
        <v>17337.017</v>
      </c>
      <c r="U259" s="520">
        <v>10713.587</v>
      </c>
      <c r="V259" s="520">
        <v>2109.9639999999999</v>
      </c>
      <c r="W259" s="520">
        <v>14302.197</v>
      </c>
      <c r="X259" s="549">
        <v>59627.745999999999</v>
      </c>
      <c r="Y259" s="522">
        <v>51746.456196492269</v>
      </c>
      <c r="Z259" s="523">
        <v>61208.504738490497</v>
      </c>
      <c r="AA259" s="523" t="s">
        <v>669</v>
      </c>
      <c r="AB259" s="523">
        <v>138537.48186152571</v>
      </c>
      <c r="AC259" s="523">
        <v>82249.877655714736</v>
      </c>
      <c r="AD259" s="523">
        <v>42970.418674280729</v>
      </c>
      <c r="AE259" s="523">
        <v>52052.175645211435</v>
      </c>
      <c r="AF259" s="523">
        <v>33781.043868075561</v>
      </c>
      <c r="AG259" s="523">
        <v>45374.414664788521</v>
      </c>
      <c r="AH259" s="524">
        <v>46088.010326330594</v>
      </c>
    </row>
    <row r="260" spans="2:34" ht="14.25" thickTop="1" thickBot="1" x14ac:dyDescent="0.3">
      <c r="B260" s="360"/>
      <c r="C260" s="681" t="s">
        <v>155</v>
      </c>
      <c r="D260" s="359"/>
      <c r="E260" s="525">
        <v>1453.7389999999998</v>
      </c>
      <c r="F260" s="526">
        <v>836.09</v>
      </c>
      <c r="G260" s="526">
        <v>52.824000000000005</v>
      </c>
      <c r="H260" s="526">
        <v>74.795000000000002</v>
      </c>
      <c r="I260" s="526">
        <v>191.06400000000002</v>
      </c>
      <c r="J260" s="526">
        <v>431.34600000000006</v>
      </c>
      <c r="K260" s="526">
        <v>53.658000000000008</v>
      </c>
      <c r="L260" s="526">
        <v>32.402999999999999</v>
      </c>
      <c r="M260" s="526">
        <v>14.414</v>
      </c>
      <c r="N260" s="527">
        <v>603.23599999999999</v>
      </c>
      <c r="O260" s="550">
        <v>1013207.8079999998</v>
      </c>
      <c r="P260" s="526">
        <v>609452.24399999995</v>
      </c>
      <c r="Q260" s="526">
        <v>28275.563000000002</v>
      </c>
      <c r="R260" s="526">
        <v>74552.209000000003</v>
      </c>
      <c r="S260" s="526">
        <v>164872.48300000001</v>
      </c>
      <c r="T260" s="526">
        <v>285615.38199999998</v>
      </c>
      <c r="U260" s="526">
        <v>35162.796000000002</v>
      </c>
      <c r="V260" s="526">
        <v>20973.810999999998</v>
      </c>
      <c r="W260" s="526">
        <v>9351.7070000000003</v>
      </c>
      <c r="X260" s="551">
        <v>394403.85700000002</v>
      </c>
      <c r="Y260" s="528">
        <v>58080.566043835919</v>
      </c>
      <c r="Z260" s="529">
        <v>60744.282314104938</v>
      </c>
      <c r="AA260" s="529">
        <v>44606.559833913874</v>
      </c>
      <c r="AB260" s="529">
        <v>83062.826169307213</v>
      </c>
      <c r="AC260" s="529">
        <v>71909.797676869173</v>
      </c>
      <c r="AD260" s="529">
        <v>55179.094817926511</v>
      </c>
      <c r="AE260" s="529">
        <v>54609.433821610932</v>
      </c>
      <c r="AF260" s="529">
        <v>53939.992696149522</v>
      </c>
      <c r="AG260" s="529">
        <v>54066.110494426714</v>
      </c>
      <c r="AH260" s="530">
        <v>54484.460614640593</v>
      </c>
    </row>
    <row r="261" spans="2:34" x14ac:dyDescent="0.25">
      <c r="B261" s="105"/>
      <c r="C261" s="638" t="s">
        <v>460</v>
      </c>
      <c r="D261" s="31" t="s">
        <v>628</v>
      </c>
      <c r="E261" s="448">
        <v>243.62799999999999</v>
      </c>
      <c r="F261" s="449">
        <v>106.66500000000001</v>
      </c>
      <c r="G261" s="449">
        <v>4.6040000000000001</v>
      </c>
      <c r="H261" s="449">
        <v>6.9829999999999997</v>
      </c>
      <c r="I261" s="449">
        <v>25.937000000000001</v>
      </c>
      <c r="J261" s="449">
        <v>69.14</v>
      </c>
      <c r="K261" s="449">
        <v>0</v>
      </c>
      <c r="L261" s="449">
        <v>0</v>
      </c>
      <c r="M261" s="449">
        <v>0</v>
      </c>
      <c r="N261" s="472">
        <v>136.96299999999999</v>
      </c>
      <c r="O261" s="482">
        <v>172623.88399999999</v>
      </c>
      <c r="P261" s="449">
        <v>80740.785999999993</v>
      </c>
      <c r="Q261" s="449">
        <v>3234.1819999999998</v>
      </c>
      <c r="R261" s="449">
        <v>6567.2420000000002</v>
      </c>
      <c r="S261" s="449">
        <v>24451.749</v>
      </c>
      <c r="T261" s="449">
        <v>46487.612999999998</v>
      </c>
      <c r="U261" s="449">
        <v>0</v>
      </c>
      <c r="V261" s="449">
        <v>0</v>
      </c>
      <c r="W261" s="449">
        <v>0</v>
      </c>
      <c r="X261" s="450">
        <v>91883.097999999998</v>
      </c>
      <c r="Y261" s="498">
        <v>59046.265891714691</v>
      </c>
      <c r="Z261" s="499">
        <v>63079.724683198176</v>
      </c>
      <c r="AA261" s="499">
        <v>58539.349840718212</v>
      </c>
      <c r="AB261" s="499">
        <v>78371.78385603131</v>
      </c>
      <c r="AC261" s="499">
        <v>78561.350580252154</v>
      </c>
      <c r="AD261" s="499">
        <v>56030.774515475845</v>
      </c>
      <c r="AE261" s="499" t="s">
        <v>669</v>
      </c>
      <c r="AF261" s="499" t="s">
        <v>669</v>
      </c>
      <c r="AG261" s="499" t="s">
        <v>669</v>
      </c>
      <c r="AH261" s="500">
        <v>55905.060734164217</v>
      </c>
    </row>
    <row r="262" spans="2:34" x14ac:dyDescent="0.25">
      <c r="B262" s="81"/>
      <c r="C262" s="638" t="s">
        <v>478</v>
      </c>
      <c r="D262" s="43" t="s">
        <v>642</v>
      </c>
      <c r="E262" s="448">
        <v>36</v>
      </c>
      <c r="F262" s="449">
        <v>24</v>
      </c>
      <c r="G262" s="449">
        <v>4</v>
      </c>
      <c r="H262" s="449">
        <v>1</v>
      </c>
      <c r="I262" s="449">
        <v>6</v>
      </c>
      <c r="J262" s="449">
        <v>13</v>
      </c>
      <c r="K262" s="449">
        <v>0</v>
      </c>
      <c r="L262" s="449">
        <v>0</v>
      </c>
      <c r="M262" s="449">
        <v>0</v>
      </c>
      <c r="N262" s="472">
        <v>12</v>
      </c>
      <c r="O262" s="482">
        <v>22512</v>
      </c>
      <c r="P262" s="449">
        <v>16250</v>
      </c>
      <c r="Q262" s="449">
        <v>2725</v>
      </c>
      <c r="R262" s="449">
        <v>429</v>
      </c>
      <c r="S262" s="449">
        <v>4909</v>
      </c>
      <c r="T262" s="449">
        <v>8187</v>
      </c>
      <c r="U262" s="449">
        <v>0</v>
      </c>
      <c r="V262" s="449">
        <v>0</v>
      </c>
      <c r="W262" s="449">
        <v>0</v>
      </c>
      <c r="X262" s="450">
        <v>6262</v>
      </c>
      <c r="Y262" s="498">
        <v>52111.111111111117</v>
      </c>
      <c r="Z262" s="499">
        <v>56423.611111111117</v>
      </c>
      <c r="AA262" s="499">
        <v>56770.833333333336</v>
      </c>
      <c r="AB262" s="499">
        <v>35750</v>
      </c>
      <c r="AC262" s="499">
        <v>68180.555555555562</v>
      </c>
      <c r="AD262" s="499">
        <v>52480.769230769227</v>
      </c>
      <c r="AE262" s="499" t="s">
        <v>669</v>
      </c>
      <c r="AF262" s="499" t="s">
        <v>669</v>
      </c>
      <c r="AG262" s="499" t="s">
        <v>669</v>
      </c>
      <c r="AH262" s="500">
        <v>43486.111111111117</v>
      </c>
    </row>
    <row r="263" spans="2:34" x14ac:dyDescent="0.25">
      <c r="B263" s="81"/>
      <c r="C263" s="689" t="s">
        <v>3</v>
      </c>
      <c r="D263" s="43" t="s">
        <v>277</v>
      </c>
      <c r="E263" s="448">
        <v>65</v>
      </c>
      <c r="F263" s="449">
        <v>40.700000000000003</v>
      </c>
      <c r="G263" s="449">
        <v>0</v>
      </c>
      <c r="H263" s="449">
        <v>2</v>
      </c>
      <c r="I263" s="449">
        <v>13.7</v>
      </c>
      <c r="J263" s="449">
        <v>19</v>
      </c>
      <c r="K263" s="449">
        <v>0</v>
      </c>
      <c r="L263" s="449">
        <v>6</v>
      </c>
      <c r="M263" s="449">
        <v>0</v>
      </c>
      <c r="N263" s="472">
        <v>24.3</v>
      </c>
      <c r="O263" s="482">
        <v>42029</v>
      </c>
      <c r="P263" s="449">
        <v>25196</v>
      </c>
      <c r="Q263" s="449">
        <v>0</v>
      </c>
      <c r="R263" s="449">
        <v>1809</v>
      </c>
      <c r="S263" s="449">
        <v>10281</v>
      </c>
      <c r="T263" s="449">
        <v>9717</v>
      </c>
      <c r="U263" s="449">
        <v>0</v>
      </c>
      <c r="V263" s="449">
        <v>3389</v>
      </c>
      <c r="W263" s="449">
        <v>0</v>
      </c>
      <c r="X263" s="450">
        <v>16833</v>
      </c>
      <c r="Y263" s="498">
        <v>53883.333333333336</v>
      </c>
      <c r="Z263" s="499">
        <v>51588.861588861582</v>
      </c>
      <c r="AA263" s="499" t="s">
        <v>669</v>
      </c>
      <c r="AB263" s="499">
        <v>75375</v>
      </c>
      <c r="AC263" s="499">
        <v>62536.496350364963</v>
      </c>
      <c r="AD263" s="499">
        <v>42618.42105263158</v>
      </c>
      <c r="AE263" s="499" t="s">
        <v>669</v>
      </c>
      <c r="AF263" s="499">
        <v>47069.444444444453</v>
      </c>
      <c r="AG263" s="499" t="s">
        <v>669</v>
      </c>
      <c r="AH263" s="500">
        <v>57726.337448559665</v>
      </c>
    </row>
    <row r="264" spans="2:34" x14ac:dyDescent="0.25">
      <c r="B264" s="81"/>
      <c r="C264" s="689" t="s">
        <v>4</v>
      </c>
      <c r="D264" s="43" t="s">
        <v>331</v>
      </c>
      <c r="E264" s="448">
        <v>93.88</v>
      </c>
      <c r="F264" s="449">
        <v>40.700000000000003</v>
      </c>
      <c r="G264" s="449">
        <v>0</v>
      </c>
      <c r="H264" s="449">
        <v>0.75</v>
      </c>
      <c r="I264" s="449">
        <v>4</v>
      </c>
      <c r="J264" s="449">
        <v>29.95</v>
      </c>
      <c r="K264" s="449">
        <v>5.5</v>
      </c>
      <c r="L264" s="449">
        <v>0.5</v>
      </c>
      <c r="M264" s="449">
        <v>1.5</v>
      </c>
      <c r="N264" s="472">
        <v>51.68</v>
      </c>
      <c r="O264" s="482">
        <v>57367</v>
      </c>
      <c r="P264" s="449">
        <v>18869</v>
      </c>
      <c r="Q264" s="449">
        <v>0</v>
      </c>
      <c r="R264" s="449">
        <v>740</v>
      </c>
      <c r="S264" s="449">
        <v>2895</v>
      </c>
      <c r="T264" s="449">
        <v>11960</v>
      </c>
      <c r="U264" s="449">
        <v>3067</v>
      </c>
      <c r="V264" s="449">
        <v>207</v>
      </c>
      <c r="W264" s="449">
        <v>1330</v>
      </c>
      <c r="X264" s="450">
        <v>37168</v>
      </c>
      <c r="Y264" s="498">
        <v>50922.276665246412</v>
      </c>
      <c r="Z264" s="499">
        <v>38634.316134316126</v>
      </c>
      <c r="AA264" s="499" t="s">
        <v>669</v>
      </c>
      <c r="AB264" s="499">
        <v>82222.222222222219</v>
      </c>
      <c r="AC264" s="499">
        <v>60312.5</v>
      </c>
      <c r="AD264" s="499">
        <v>33277.685030606568</v>
      </c>
      <c r="AE264" s="499">
        <v>46469.696969696968</v>
      </c>
      <c r="AF264" s="499">
        <v>34500</v>
      </c>
      <c r="AG264" s="499">
        <v>73888.888888888891</v>
      </c>
      <c r="AH264" s="500">
        <v>59932.920536635713</v>
      </c>
    </row>
    <row r="265" spans="2:34" x14ac:dyDescent="0.25">
      <c r="B265" s="81"/>
      <c r="C265" s="689" t="s">
        <v>5</v>
      </c>
      <c r="D265" s="43" t="s">
        <v>297</v>
      </c>
      <c r="E265" s="448">
        <v>12.108000000000001</v>
      </c>
      <c r="F265" s="449">
        <v>8</v>
      </c>
      <c r="G265" s="449">
        <v>0</v>
      </c>
      <c r="H265" s="449">
        <v>0.46</v>
      </c>
      <c r="I265" s="449">
        <v>5</v>
      </c>
      <c r="J265" s="449">
        <v>1.665</v>
      </c>
      <c r="K265" s="449">
        <v>0.875</v>
      </c>
      <c r="L265" s="449">
        <v>0</v>
      </c>
      <c r="M265" s="449">
        <v>1</v>
      </c>
      <c r="N265" s="472">
        <v>3.1080000000000001</v>
      </c>
      <c r="O265" s="482">
        <v>8112.4639999999999</v>
      </c>
      <c r="P265" s="449">
        <v>5711.1319999999996</v>
      </c>
      <c r="Q265" s="449">
        <v>0</v>
      </c>
      <c r="R265" s="449">
        <v>229.684</v>
      </c>
      <c r="S265" s="449">
        <v>3850.2449999999999</v>
      </c>
      <c r="T265" s="449">
        <v>1145.8979999999999</v>
      </c>
      <c r="U265" s="449">
        <v>485.30500000000001</v>
      </c>
      <c r="V265" s="449">
        <v>0</v>
      </c>
      <c r="W265" s="449">
        <v>391.43400000000003</v>
      </c>
      <c r="X265" s="450">
        <v>2009.8979999999999</v>
      </c>
      <c r="Y265" s="498">
        <v>55834.049113533751</v>
      </c>
      <c r="Z265" s="499">
        <v>59490.958333333328</v>
      </c>
      <c r="AA265" s="499" t="s">
        <v>669</v>
      </c>
      <c r="AB265" s="499">
        <v>41609.420289855072</v>
      </c>
      <c r="AC265" s="499">
        <v>64170.75</v>
      </c>
      <c r="AD265" s="499">
        <v>57352.252252252241</v>
      </c>
      <c r="AE265" s="499">
        <v>46219.523809523816</v>
      </c>
      <c r="AF265" s="499" t="s">
        <v>669</v>
      </c>
      <c r="AG265" s="499">
        <v>32619.500000000004</v>
      </c>
      <c r="AH265" s="500">
        <v>53890.444015444009</v>
      </c>
    </row>
    <row r="266" spans="2:34" x14ac:dyDescent="0.25">
      <c r="B266" s="81"/>
      <c r="C266" s="689" t="s">
        <v>6</v>
      </c>
      <c r="D266" s="43" t="s">
        <v>644</v>
      </c>
      <c r="E266" s="448">
        <v>6.9329999999999998</v>
      </c>
      <c r="F266" s="449">
        <v>1.6</v>
      </c>
      <c r="G266" s="449">
        <v>0</v>
      </c>
      <c r="H266" s="449">
        <v>0.8</v>
      </c>
      <c r="I266" s="449">
        <v>0.8</v>
      </c>
      <c r="J266" s="449">
        <v>0</v>
      </c>
      <c r="K266" s="449">
        <v>0</v>
      </c>
      <c r="L266" s="449">
        <v>0</v>
      </c>
      <c r="M266" s="449">
        <v>0</v>
      </c>
      <c r="N266" s="472">
        <v>5.3330000000000002</v>
      </c>
      <c r="O266" s="482">
        <v>3370.7269999999999</v>
      </c>
      <c r="P266" s="449">
        <v>586.45500000000004</v>
      </c>
      <c r="Q266" s="449">
        <v>0</v>
      </c>
      <c r="R266" s="449">
        <v>224.80199999999999</v>
      </c>
      <c r="S266" s="449">
        <v>361.65300000000002</v>
      </c>
      <c r="T266" s="449">
        <v>0</v>
      </c>
      <c r="U266" s="449">
        <v>0</v>
      </c>
      <c r="V266" s="449">
        <v>0</v>
      </c>
      <c r="W266" s="449">
        <v>0</v>
      </c>
      <c r="X266" s="450">
        <v>2784.2719999999999</v>
      </c>
      <c r="Y266" s="498">
        <v>40515.493533342946</v>
      </c>
      <c r="Z266" s="499">
        <v>30544.531250000004</v>
      </c>
      <c r="AA266" s="499" t="s">
        <v>669</v>
      </c>
      <c r="AB266" s="499">
        <v>23416.875</v>
      </c>
      <c r="AC266" s="499">
        <v>37672.1875</v>
      </c>
      <c r="AD266" s="499" t="s">
        <v>669</v>
      </c>
      <c r="AE266" s="499" t="s">
        <v>669</v>
      </c>
      <c r="AF266" s="499" t="s">
        <v>669</v>
      </c>
      <c r="AG266" s="499" t="s">
        <v>669</v>
      </c>
      <c r="AH266" s="500">
        <v>43506.969185574089</v>
      </c>
    </row>
    <row r="267" spans="2:34" x14ac:dyDescent="0.25">
      <c r="B267" s="81"/>
      <c r="C267" s="689" t="s">
        <v>7</v>
      </c>
      <c r="D267" s="43" t="s">
        <v>613</v>
      </c>
      <c r="E267" s="448">
        <v>32.343000000000004</v>
      </c>
      <c r="F267" s="449">
        <v>17.890999999999998</v>
      </c>
      <c r="G267" s="449">
        <v>0</v>
      </c>
      <c r="H267" s="449">
        <v>3.3170000000000002</v>
      </c>
      <c r="I267" s="449">
        <v>5.6360000000000001</v>
      </c>
      <c r="J267" s="449">
        <v>8.48</v>
      </c>
      <c r="K267" s="449">
        <v>0.45800000000000002</v>
      </c>
      <c r="L267" s="449">
        <v>0</v>
      </c>
      <c r="M267" s="449">
        <v>0</v>
      </c>
      <c r="N267" s="472">
        <v>14.452999999999999</v>
      </c>
      <c r="O267" s="482">
        <v>19045.027999999998</v>
      </c>
      <c r="P267" s="449">
        <v>11341.108</v>
      </c>
      <c r="Q267" s="449">
        <v>0</v>
      </c>
      <c r="R267" s="449">
        <v>2813.0430000000001</v>
      </c>
      <c r="S267" s="449">
        <v>3329.5940000000001</v>
      </c>
      <c r="T267" s="449">
        <v>4935.7359999999999</v>
      </c>
      <c r="U267" s="449">
        <v>262.73500000000001</v>
      </c>
      <c r="V267" s="449">
        <v>0</v>
      </c>
      <c r="W267" s="449">
        <v>0</v>
      </c>
      <c r="X267" s="450">
        <v>7703.92</v>
      </c>
      <c r="Y267" s="498">
        <v>49070.453163487196</v>
      </c>
      <c r="Z267" s="499">
        <v>52825.014439289778</v>
      </c>
      <c r="AA267" s="499" t="s">
        <v>669</v>
      </c>
      <c r="AB267" s="499">
        <v>70672.369611094371</v>
      </c>
      <c r="AC267" s="499">
        <v>49231.044475987692</v>
      </c>
      <c r="AD267" s="499">
        <v>48503.694968553456</v>
      </c>
      <c r="AE267" s="499">
        <v>47804.767103347891</v>
      </c>
      <c r="AF267" s="499" t="s">
        <v>669</v>
      </c>
      <c r="AG267" s="499" t="s">
        <v>669</v>
      </c>
      <c r="AH267" s="500">
        <v>44419.382365829471</v>
      </c>
    </row>
    <row r="268" spans="2:34" x14ac:dyDescent="0.25">
      <c r="B268" s="81"/>
      <c r="C268" s="689" t="s">
        <v>8</v>
      </c>
      <c r="D268" s="43" t="s">
        <v>626</v>
      </c>
      <c r="E268" s="448">
        <v>70.06</v>
      </c>
      <c r="F268" s="449">
        <v>30.05</v>
      </c>
      <c r="G268" s="449">
        <v>17.170000000000002</v>
      </c>
      <c r="H268" s="449">
        <v>4</v>
      </c>
      <c r="I268" s="449">
        <v>8.8800000000000008</v>
      </c>
      <c r="J268" s="449">
        <v>0</v>
      </c>
      <c r="K268" s="449">
        <v>0</v>
      </c>
      <c r="L268" s="449">
        <v>0</v>
      </c>
      <c r="M268" s="449">
        <v>1</v>
      </c>
      <c r="N268" s="472">
        <v>39.01</v>
      </c>
      <c r="O268" s="482">
        <v>39116</v>
      </c>
      <c r="P268" s="449">
        <v>17379</v>
      </c>
      <c r="Q268" s="449">
        <v>9149</v>
      </c>
      <c r="R268" s="449">
        <v>3188</v>
      </c>
      <c r="S268" s="449">
        <v>5042</v>
      </c>
      <c r="T268" s="449">
        <v>0</v>
      </c>
      <c r="U268" s="449">
        <v>0</v>
      </c>
      <c r="V268" s="449">
        <v>0</v>
      </c>
      <c r="W268" s="449">
        <v>1726</v>
      </c>
      <c r="X268" s="450">
        <v>20011</v>
      </c>
      <c r="Y268" s="498">
        <v>46526.786563897607</v>
      </c>
      <c r="Z268" s="499">
        <v>48194.675540765391</v>
      </c>
      <c r="AA268" s="499">
        <v>44403.999223451756</v>
      </c>
      <c r="AB268" s="499">
        <v>66416.666666666672</v>
      </c>
      <c r="AC268" s="499">
        <v>47316.066066066065</v>
      </c>
      <c r="AD268" s="499" t="s">
        <v>669</v>
      </c>
      <c r="AE268" s="499" t="s">
        <v>669</v>
      </c>
      <c r="AF268" s="499" t="s">
        <v>669</v>
      </c>
      <c r="AG268" s="499">
        <v>143833.33333333334</v>
      </c>
      <c r="AH268" s="500">
        <v>42747.58608903701</v>
      </c>
    </row>
    <row r="269" spans="2:34" x14ac:dyDescent="0.25">
      <c r="B269" s="81"/>
      <c r="C269" s="689" t="s">
        <v>9</v>
      </c>
      <c r="D269" s="43" t="s">
        <v>438</v>
      </c>
      <c r="E269" s="448">
        <v>32.707999999999998</v>
      </c>
      <c r="F269" s="449">
        <v>18.425000000000001</v>
      </c>
      <c r="G269" s="449">
        <v>0</v>
      </c>
      <c r="H269" s="449">
        <v>3.25</v>
      </c>
      <c r="I269" s="449">
        <v>3.75</v>
      </c>
      <c r="J269" s="449">
        <v>11.425000000000001</v>
      </c>
      <c r="K269" s="449">
        <v>0</v>
      </c>
      <c r="L269" s="449">
        <v>0</v>
      </c>
      <c r="M269" s="449">
        <v>0</v>
      </c>
      <c r="N269" s="472">
        <v>14.282999999999999</v>
      </c>
      <c r="O269" s="482">
        <v>15175.994000000001</v>
      </c>
      <c r="P269" s="449">
        <v>9724.8670000000002</v>
      </c>
      <c r="Q269" s="449">
        <v>0</v>
      </c>
      <c r="R269" s="449">
        <v>2526.0569999999998</v>
      </c>
      <c r="S269" s="449">
        <v>1779.0360000000001</v>
      </c>
      <c r="T269" s="449">
        <v>5419.7740000000003</v>
      </c>
      <c r="U269" s="449">
        <v>0</v>
      </c>
      <c r="V269" s="449">
        <v>0</v>
      </c>
      <c r="W269" s="449">
        <v>0</v>
      </c>
      <c r="X269" s="450">
        <v>5451.1270000000004</v>
      </c>
      <c r="Y269" s="498">
        <v>38665.346907993968</v>
      </c>
      <c r="Z269" s="499">
        <v>43984.020805065578</v>
      </c>
      <c r="AA269" s="499" t="s">
        <v>669</v>
      </c>
      <c r="AB269" s="499">
        <v>64770.692307692298</v>
      </c>
      <c r="AC269" s="499">
        <v>39534.133333333339</v>
      </c>
      <c r="AD269" s="499">
        <v>39531.539022611236</v>
      </c>
      <c r="AE269" s="499" t="s">
        <v>669</v>
      </c>
      <c r="AF269" s="499" t="s">
        <v>669</v>
      </c>
      <c r="AG269" s="499" t="s">
        <v>669</v>
      </c>
      <c r="AH269" s="500">
        <v>31804.283647226308</v>
      </c>
    </row>
    <row r="270" spans="2:34" x14ac:dyDescent="0.25">
      <c r="B270" s="81"/>
      <c r="C270" s="689" t="s">
        <v>10</v>
      </c>
      <c r="D270" s="43" t="s">
        <v>306</v>
      </c>
      <c r="E270" s="448">
        <v>40.799999999999997</v>
      </c>
      <c r="F270" s="449">
        <v>30.8</v>
      </c>
      <c r="G270" s="449">
        <v>0</v>
      </c>
      <c r="H270" s="449">
        <v>0.7</v>
      </c>
      <c r="I270" s="449">
        <v>4.4000000000000004</v>
      </c>
      <c r="J270" s="449">
        <v>13.5</v>
      </c>
      <c r="K270" s="449">
        <v>10.199999999999999</v>
      </c>
      <c r="L270" s="449">
        <v>2</v>
      </c>
      <c r="M270" s="449">
        <v>0</v>
      </c>
      <c r="N270" s="472">
        <v>10</v>
      </c>
      <c r="O270" s="482">
        <v>34035</v>
      </c>
      <c r="P270" s="449">
        <v>26221</v>
      </c>
      <c r="Q270" s="449">
        <v>0</v>
      </c>
      <c r="R270" s="449">
        <v>673</v>
      </c>
      <c r="S270" s="449">
        <v>4649</v>
      </c>
      <c r="T270" s="449">
        <v>11255</v>
      </c>
      <c r="U270" s="449">
        <v>8684</v>
      </c>
      <c r="V270" s="449">
        <v>960</v>
      </c>
      <c r="W270" s="449">
        <v>0</v>
      </c>
      <c r="X270" s="450">
        <v>7814</v>
      </c>
      <c r="Y270" s="498">
        <v>69515.931372549021</v>
      </c>
      <c r="Z270" s="499">
        <v>70944.264069264071</v>
      </c>
      <c r="AA270" s="499" t="s">
        <v>669</v>
      </c>
      <c r="AB270" s="499">
        <v>80119.047619047618</v>
      </c>
      <c r="AC270" s="499">
        <v>88049.242424242417</v>
      </c>
      <c r="AD270" s="499">
        <v>69475.308641975309</v>
      </c>
      <c r="AE270" s="499">
        <v>70947.712418300667</v>
      </c>
      <c r="AF270" s="499">
        <v>40000</v>
      </c>
      <c r="AG270" s="499" t="s">
        <v>669</v>
      </c>
      <c r="AH270" s="500">
        <v>65116.666666666657</v>
      </c>
    </row>
    <row r="271" spans="2:34" x14ac:dyDescent="0.25">
      <c r="B271" s="81"/>
      <c r="C271" s="689" t="s">
        <v>394</v>
      </c>
      <c r="D271" s="43" t="s">
        <v>643</v>
      </c>
      <c r="E271" s="448">
        <v>9.6999999999999993</v>
      </c>
      <c r="F271" s="449">
        <v>9.1999999999999993</v>
      </c>
      <c r="G271" s="449">
        <v>2.5</v>
      </c>
      <c r="H271" s="449">
        <v>1.2</v>
      </c>
      <c r="I271" s="449">
        <v>5.5</v>
      </c>
      <c r="J271" s="449">
        <v>0</v>
      </c>
      <c r="K271" s="449">
        <v>0</v>
      </c>
      <c r="L271" s="449">
        <v>0</v>
      </c>
      <c r="M271" s="449">
        <v>0</v>
      </c>
      <c r="N271" s="472">
        <v>0.5</v>
      </c>
      <c r="O271" s="482">
        <v>5786</v>
      </c>
      <c r="P271" s="449">
        <v>5642</v>
      </c>
      <c r="Q271" s="449">
        <v>1468</v>
      </c>
      <c r="R271" s="449">
        <v>763</v>
      </c>
      <c r="S271" s="449">
        <v>3411</v>
      </c>
      <c r="T271" s="449">
        <v>0</v>
      </c>
      <c r="U271" s="449">
        <v>0</v>
      </c>
      <c r="V271" s="449">
        <v>0</v>
      </c>
      <c r="W271" s="449">
        <v>0</v>
      </c>
      <c r="X271" s="450">
        <v>144</v>
      </c>
      <c r="Y271" s="498">
        <v>49707.903780068737</v>
      </c>
      <c r="Z271" s="499">
        <v>51105.072463768127</v>
      </c>
      <c r="AA271" s="499">
        <v>48933.333333333336</v>
      </c>
      <c r="AB271" s="499">
        <v>52986.111111111117</v>
      </c>
      <c r="AC271" s="499">
        <v>51681.818181818177</v>
      </c>
      <c r="AD271" s="499" t="s">
        <v>669</v>
      </c>
      <c r="AE271" s="499" t="s">
        <v>669</v>
      </c>
      <c r="AF271" s="499" t="s">
        <v>669</v>
      </c>
      <c r="AG271" s="499" t="s">
        <v>669</v>
      </c>
      <c r="AH271" s="500">
        <v>24000</v>
      </c>
    </row>
    <row r="272" spans="2:34" x14ac:dyDescent="0.25">
      <c r="B272" s="81"/>
      <c r="C272" s="638" t="s">
        <v>544</v>
      </c>
      <c r="D272" s="43" t="s">
        <v>545</v>
      </c>
      <c r="E272" s="448">
        <v>132.88399999999999</v>
      </c>
      <c r="F272" s="449">
        <v>89.046999999999997</v>
      </c>
      <c r="G272" s="449">
        <v>0</v>
      </c>
      <c r="H272" s="449">
        <v>11.75</v>
      </c>
      <c r="I272" s="449">
        <v>13.45</v>
      </c>
      <c r="J272" s="449">
        <v>59.472000000000001</v>
      </c>
      <c r="K272" s="449">
        <v>0</v>
      </c>
      <c r="L272" s="449">
        <v>4.375</v>
      </c>
      <c r="M272" s="449">
        <v>0</v>
      </c>
      <c r="N272" s="472">
        <v>43.837000000000003</v>
      </c>
      <c r="O272" s="482">
        <v>115119.147</v>
      </c>
      <c r="P272" s="449">
        <v>77175.501000000004</v>
      </c>
      <c r="Q272" s="449">
        <v>0</v>
      </c>
      <c r="R272" s="449">
        <v>16946.111000000001</v>
      </c>
      <c r="S272" s="449">
        <v>14117.27</v>
      </c>
      <c r="T272" s="449">
        <v>43010.661</v>
      </c>
      <c r="U272" s="449">
        <v>0</v>
      </c>
      <c r="V272" s="449">
        <v>3101.4589999999998</v>
      </c>
      <c r="W272" s="449">
        <v>0</v>
      </c>
      <c r="X272" s="450">
        <v>37943.646000000001</v>
      </c>
      <c r="Y272" s="498"/>
      <c r="Z272" s="499"/>
      <c r="AA272" s="499"/>
      <c r="AB272" s="499"/>
      <c r="AC272" s="499"/>
      <c r="AD272" s="499"/>
      <c r="AE272" s="499"/>
      <c r="AF272" s="499"/>
      <c r="AG272" s="499"/>
      <c r="AH272" s="500"/>
    </row>
    <row r="273" spans="2:34" x14ac:dyDescent="0.25">
      <c r="B273" s="81"/>
      <c r="C273" s="638" t="s">
        <v>258</v>
      </c>
      <c r="D273" s="43" t="s">
        <v>259</v>
      </c>
      <c r="E273" s="448">
        <v>110.923</v>
      </c>
      <c r="F273" s="449">
        <v>55.720999999999997</v>
      </c>
      <c r="G273" s="449">
        <v>0</v>
      </c>
      <c r="H273" s="449">
        <v>2.6669999999999998</v>
      </c>
      <c r="I273" s="449">
        <v>5.0919999999999996</v>
      </c>
      <c r="J273" s="449">
        <v>28.875</v>
      </c>
      <c r="K273" s="449">
        <v>18.463000000000001</v>
      </c>
      <c r="L273" s="449">
        <v>0.625</v>
      </c>
      <c r="M273" s="449">
        <v>0</v>
      </c>
      <c r="N273" s="472">
        <v>55.201999999999998</v>
      </c>
      <c r="O273" s="482">
        <v>76482</v>
      </c>
      <c r="P273" s="449">
        <v>39264</v>
      </c>
      <c r="Q273" s="449">
        <v>0</v>
      </c>
      <c r="R273" s="449">
        <v>2025</v>
      </c>
      <c r="S273" s="449">
        <v>5761</v>
      </c>
      <c r="T273" s="449">
        <v>21489</v>
      </c>
      <c r="U273" s="449">
        <v>9702</v>
      </c>
      <c r="V273" s="449">
        <v>287</v>
      </c>
      <c r="W273" s="449">
        <v>0</v>
      </c>
      <c r="X273" s="450">
        <v>37218</v>
      </c>
      <c r="Y273" s="498"/>
      <c r="Z273" s="499"/>
      <c r="AA273" s="499"/>
      <c r="AB273" s="499"/>
      <c r="AC273" s="499"/>
      <c r="AD273" s="499"/>
      <c r="AE273" s="499"/>
      <c r="AF273" s="499"/>
      <c r="AG273" s="499"/>
      <c r="AH273" s="500"/>
    </row>
    <row r="274" spans="2:34" x14ac:dyDescent="0.25">
      <c r="B274" s="81"/>
      <c r="C274" s="638" t="s">
        <v>474</v>
      </c>
      <c r="D274" s="43" t="s">
        <v>475</v>
      </c>
      <c r="E274" s="448">
        <v>35</v>
      </c>
      <c r="F274" s="449">
        <v>25</v>
      </c>
      <c r="G274" s="449">
        <v>0</v>
      </c>
      <c r="H274" s="449">
        <v>0</v>
      </c>
      <c r="I274" s="449">
        <v>9</v>
      </c>
      <c r="J274" s="449">
        <v>0</v>
      </c>
      <c r="K274" s="449">
        <v>4</v>
      </c>
      <c r="L274" s="449">
        <v>12</v>
      </c>
      <c r="M274" s="449">
        <v>0</v>
      </c>
      <c r="N274" s="472">
        <v>10</v>
      </c>
      <c r="O274" s="482">
        <v>16293</v>
      </c>
      <c r="P274" s="449">
        <v>12811</v>
      </c>
      <c r="Q274" s="449">
        <v>0</v>
      </c>
      <c r="R274" s="449">
        <v>0</v>
      </c>
      <c r="S274" s="449">
        <v>3847</v>
      </c>
      <c r="T274" s="449">
        <v>0</v>
      </c>
      <c r="U274" s="449">
        <v>2444</v>
      </c>
      <c r="V274" s="449">
        <v>6520</v>
      </c>
      <c r="W274" s="449">
        <v>0</v>
      </c>
      <c r="X274" s="450">
        <v>3482</v>
      </c>
      <c r="Y274" s="498">
        <v>38792.857142857145</v>
      </c>
      <c r="Z274" s="499">
        <v>42703.333333333343</v>
      </c>
      <c r="AA274" s="499" t="s">
        <v>669</v>
      </c>
      <c r="AB274" s="499" t="s">
        <v>669</v>
      </c>
      <c r="AC274" s="499">
        <v>35620.370370370372</v>
      </c>
      <c r="AD274" s="499" t="s">
        <v>669</v>
      </c>
      <c r="AE274" s="499">
        <v>50916.666666666664</v>
      </c>
      <c r="AF274" s="499">
        <v>45277.777777777781</v>
      </c>
      <c r="AG274" s="499" t="s">
        <v>669</v>
      </c>
      <c r="AH274" s="500">
        <v>29016.666666666664</v>
      </c>
    </row>
    <row r="275" spans="2:34" x14ac:dyDescent="0.25">
      <c r="B275" s="81"/>
      <c r="C275" s="638" t="s">
        <v>11</v>
      </c>
      <c r="D275" s="43" t="s">
        <v>319</v>
      </c>
      <c r="E275" s="448">
        <v>34.270000000000003</v>
      </c>
      <c r="F275" s="449">
        <v>13.4</v>
      </c>
      <c r="G275" s="449">
        <v>0</v>
      </c>
      <c r="H275" s="449">
        <v>0</v>
      </c>
      <c r="I275" s="449">
        <v>5.93</v>
      </c>
      <c r="J275" s="449">
        <v>7.47</v>
      </c>
      <c r="K275" s="449">
        <v>0</v>
      </c>
      <c r="L275" s="449">
        <v>0</v>
      </c>
      <c r="M275" s="449">
        <v>0</v>
      </c>
      <c r="N275" s="472">
        <v>20.87</v>
      </c>
      <c r="O275" s="482">
        <v>16059</v>
      </c>
      <c r="P275" s="449">
        <v>7172</v>
      </c>
      <c r="Q275" s="449">
        <v>0</v>
      </c>
      <c r="R275" s="449">
        <v>0</v>
      </c>
      <c r="S275" s="449">
        <v>3522</v>
      </c>
      <c r="T275" s="449">
        <v>3650</v>
      </c>
      <c r="U275" s="449">
        <v>0</v>
      </c>
      <c r="V275" s="449">
        <v>0</v>
      </c>
      <c r="W275" s="449">
        <v>0</v>
      </c>
      <c r="X275" s="450">
        <v>8887</v>
      </c>
      <c r="Y275" s="498">
        <v>39050.189670265529</v>
      </c>
      <c r="Z275" s="499">
        <v>44601.990049751243</v>
      </c>
      <c r="AA275" s="499" t="s">
        <v>669</v>
      </c>
      <c r="AB275" s="499" t="s">
        <v>669</v>
      </c>
      <c r="AC275" s="499">
        <v>49494.097807757164</v>
      </c>
      <c r="AD275" s="499">
        <v>40718.429272646143</v>
      </c>
      <c r="AE275" s="499" t="s">
        <v>669</v>
      </c>
      <c r="AF275" s="499" t="s">
        <v>669</v>
      </c>
      <c r="AG275" s="499" t="s">
        <v>669</v>
      </c>
      <c r="AH275" s="500">
        <v>35485.545440025555</v>
      </c>
    </row>
    <row r="276" spans="2:34" x14ac:dyDescent="0.25">
      <c r="B276" s="81"/>
      <c r="C276" s="638" t="s">
        <v>12</v>
      </c>
      <c r="D276" s="43" t="s">
        <v>630</v>
      </c>
      <c r="E276" s="448">
        <v>63.5</v>
      </c>
      <c r="F276" s="449">
        <v>41</v>
      </c>
      <c r="G276" s="449">
        <v>0</v>
      </c>
      <c r="H276" s="449">
        <v>3.5</v>
      </c>
      <c r="I276" s="449">
        <v>11.75</v>
      </c>
      <c r="J276" s="449">
        <v>25.5</v>
      </c>
      <c r="K276" s="449">
        <v>0</v>
      </c>
      <c r="L276" s="449">
        <v>0.25</v>
      </c>
      <c r="M276" s="449">
        <v>0</v>
      </c>
      <c r="N276" s="472">
        <v>22.5</v>
      </c>
      <c r="O276" s="482">
        <v>54052</v>
      </c>
      <c r="P276" s="449">
        <v>40185</v>
      </c>
      <c r="Q276" s="449">
        <v>0</v>
      </c>
      <c r="R276" s="449">
        <v>4608</v>
      </c>
      <c r="S276" s="449">
        <v>15651</v>
      </c>
      <c r="T276" s="449">
        <v>19616</v>
      </c>
      <c r="U276" s="449">
        <v>0</v>
      </c>
      <c r="V276" s="449">
        <v>310</v>
      </c>
      <c r="W276" s="449">
        <v>0</v>
      </c>
      <c r="X276" s="450">
        <v>13867</v>
      </c>
      <c r="Y276" s="498">
        <v>70934.383202099736</v>
      </c>
      <c r="Z276" s="499">
        <v>81676.829268292684</v>
      </c>
      <c r="AA276" s="499" t="s">
        <v>669</v>
      </c>
      <c r="AB276" s="499">
        <v>109714.28571428572</v>
      </c>
      <c r="AC276" s="499">
        <v>111000</v>
      </c>
      <c r="AD276" s="499">
        <v>64104.575163398695</v>
      </c>
      <c r="AE276" s="499" t="s">
        <v>669</v>
      </c>
      <c r="AF276" s="499">
        <v>103333.33333333333</v>
      </c>
      <c r="AG276" s="499" t="s">
        <v>669</v>
      </c>
      <c r="AH276" s="500">
        <v>51359.259259259263</v>
      </c>
    </row>
    <row r="277" spans="2:34" x14ac:dyDescent="0.25">
      <c r="B277" s="81"/>
      <c r="C277" s="638" t="s">
        <v>13</v>
      </c>
      <c r="D277" s="43" t="s">
        <v>640</v>
      </c>
      <c r="E277" s="448">
        <v>38.340000000000003</v>
      </c>
      <c r="F277" s="449">
        <v>37.340000000000003</v>
      </c>
      <c r="G277" s="449">
        <v>11.98</v>
      </c>
      <c r="H277" s="449">
        <v>2.5099999999999998</v>
      </c>
      <c r="I277" s="449">
        <v>4.4000000000000004</v>
      </c>
      <c r="J277" s="449">
        <v>18.45</v>
      </c>
      <c r="K277" s="449">
        <v>0</v>
      </c>
      <c r="L277" s="449">
        <v>0</v>
      </c>
      <c r="M277" s="449">
        <v>0</v>
      </c>
      <c r="N277" s="472">
        <v>1</v>
      </c>
      <c r="O277" s="482">
        <v>23010.32</v>
      </c>
      <c r="P277" s="449">
        <v>21823.414000000001</v>
      </c>
      <c r="Q277" s="449">
        <v>6374.9840000000004</v>
      </c>
      <c r="R277" s="449">
        <v>1838.999</v>
      </c>
      <c r="S277" s="449">
        <v>3174.0340000000001</v>
      </c>
      <c r="T277" s="449">
        <v>10435.397000000001</v>
      </c>
      <c r="U277" s="449">
        <v>0</v>
      </c>
      <c r="V277" s="449">
        <v>0</v>
      </c>
      <c r="W277" s="449">
        <v>0</v>
      </c>
      <c r="X277" s="450">
        <v>1186.9059999999999</v>
      </c>
      <c r="Y277" s="498">
        <v>50013.736741436267</v>
      </c>
      <c r="Z277" s="499">
        <v>48704.280485627554</v>
      </c>
      <c r="AA277" s="499">
        <v>44344.629938786871</v>
      </c>
      <c r="AB277" s="499">
        <v>61055.743691899072</v>
      </c>
      <c r="AC277" s="499">
        <v>60114.280303030304</v>
      </c>
      <c r="AD277" s="499">
        <v>47133.681120144538</v>
      </c>
      <c r="AE277" s="499" t="s">
        <v>669</v>
      </c>
      <c r="AF277" s="499" t="s">
        <v>669</v>
      </c>
      <c r="AG277" s="499" t="s">
        <v>669</v>
      </c>
      <c r="AH277" s="500">
        <v>98908.833333333328</v>
      </c>
    </row>
    <row r="278" spans="2:34" x14ac:dyDescent="0.25">
      <c r="B278" s="81"/>
      <c r="C278" s="638" t="s">
        <v>14</v>
      </c>
      <c r="D278" s="43" t="s">
        <v>634</v>
      </c>
      <c r="E278" s="448">
        <v>40.799999999999997</v>
      </c>
      <c r="F278" s="449">
        <v>26.7</v>
      </c>
      <c r="G278" s="449">
        <v>0</v>
      </c>
      <c r="H278" s="449">
        <v>6.1</v>
      </c>
      <c r="I278" s="449">
        <v>5</v>
      </c>
      <c r="J278" s="449">
        <v>15.6</v>
      </c>
      <c r="K278" s="449">
        <v>0</v>
      </c>
      <c r="L278" s="449">
        <v>0</v>
      </c>
      <c r="M278" s="449">
        <v>8.27</v>
      </c>
      <c r="N278" s="472">
        <v>5.83</v>
      </c>
      <c r="O278" s="482">
        <v>14955.181</v>
      </c>
      <c r="P278" s="449">
        <v>8986.2860000000001</v>
      </c>
      <c r="Q278" s="449">
        <v>0</v>
      </c>
      <c r="R278" s="449">
        <v>2136.58</v>
      </c>
      <c r="S278" s="449">
        <v>1428.2059999999999</v>
      </c>
      <c r="T278" s="449">
        <v>5421.5</v>
      </c>
      <c r="U278" s="449">
        <v>0</v>
      </c>
      <c r="V278" s="449">
        <v>0</v>
      </c>
      <c r="W278" s="449">
        <v>3617.1779999999999</v>
      </c>
      <c r="X278" s="450">
        <v>2351.7170000000001</v>
      </c>
      <c r="Y278" s="498">
        <v>30545.712826797389</v>
      </c>
      <c r="Z278" s="499">
        <v>28047.084893882646</v>
      </c>
      <c r="AA278" s="499" t="s">
        <v>669</v>
      </c>
      <c r="AB278" s="499">
        <v>29188.251366120217</v>
      </c>
      <c r="AC278" s="499">
        <v>23803.433333333331</v>
      </c>
      <c r="AD278" s="499">
        <v>28961.004273504273</v>
      </c>
      <c r="AE278" s="499" t="s">
        <v>669</v>
      </c>
      <c r="AF278" s="499" t="s">
        <v>669</v>
      </c>
      <c r="AG278" s="499">
        <v>36448.790810157196</v>
      </c>
      <c r="AH278" s="500">
        <v>33615.165809033737</v>
      </c>
    </row>
    <row r="279" spans="2:34" x14ac:dyDescent="0.25">
      <c r="B279" s="81"/>
      <c r="C279" s="689" t="s">
        <v>15</v>
      </c>
      <c r="D279" s="43" t="s">
        <v>635</v>
      </c>
      <c r="E279" s="448">
        <v>6.85</v>
      </c>
      <c r="F279" s="449">
        <v>5.38</v>
      </c>
      <c r="G279" s="449">
        <v>0</v>
      </c>
      <c r="H279" s="449">
        <v>0</v>
      </c>
      <c r="I279" s="449">
        <v>0.5</v>
      </c>
      <c r="J279" s="449">
        <v>2</v>
      </c>
      <c r="K279" s="449">
        <v>2.88</v>
      </c>
      <c r="L279" s="449">
        <v>0</v>
      </c>
      <c r="M279" s="449">
        <v>0.33</v>
      </c>
      <c r="N279" s="472">
        <v>1.1399999999999999</v>
      </c>
      <c r="O279" s="482">
        <v>3979</v>
      </c>
      <c r="P279" s="449">
        <v>3193</v>
      </c>
      <c r="Q279" s="449">
        <v>0</v>
      </c>
      <c r="R279" s="449">
        <v>0</v>
      </c>
      <c r="S279" s="449">
        <v>181</v>
      </c>
      <c r="T279" s="449">
        <v>1805</v>
      </c>
      <c r="U279" s="449">
        <v>1207</v>
      </c>
      <c r="V279" s="449">
        <v>0</v>
      </c>
      <c r="W279" s="449">
        <v>123</v>
      </c>
      <c r="X279" s="450">
        <v>663</v>
      </c>
      <c r="Y279" s="498">
        <v>48406.326034063262</v>
      </c>
      <c r="Z279" s="499">
        <v>49457.868649318465</v>
      </c>
      <c r="AA279" s="499" t="s">
        <v>669</v>
      </c>
      <c r="AB279" s="499" t="s">
        <v>669</v>
      </c>
      <c r="AC279" s="499">
        <v>30166.666666666668</v>
      </c>
      <c r="AD279" s="499">
        <v>75208.333333333328</v>
      </c>
      <c r="AE279" s="499">
        <v>34924.768518518518</v>
      </c>
      <c r="AF279" s="499" t="s">
        <v>669</v>
      </c>
      <c r="AG279" s="499">
        <v>31060.60606060606</v>
      </c>
      <c r="AH279" s="500">
        <v>48464.912280701763</v>
      </c>
    </row>
    <row r="280" spans="2:34" x14ac:dyDescent="0.25">
      <c r="B280" s="81"/>
      <c r="C280" s="689" t="s">
        <v>16</v>
      </c>
      <c r="D280" s="43" t="s">
        <v>559</v>
      </c>
      <c r="E280" s="448">
        <v>14.81</v>
      </c>
      <c r="F280" s="449">
        <v>10.01</v>
      </c>
      <c r="G280" s="449">
        <v>0</v>
      </c>
      <c r="H280" s="449">
        <v>1</v>
      </c>
      <c r="I280" s="449">
        <v>1.5</v>
      </c>
      <c r="J280" s="449">
        <v>7.51</v>
      </c>
      <c r="K280" s="449">
        <v>0</v>
      </c>
      <c r="L280" s="449">
        <v>0</v>
      </c>
      <c r="M280" s="449">
        <v>0</v>
      </c>
      <c r="N280" s="472">
        <v>4.8</v>
      </c>
      <c r="O280" s="482">
        <v>6419</v>
      </c>
      <c r="P280" s="449">
        <v>4537</v>
      </c>
      <c r="Q280" s="449">
        <v>0</v>
      </c>
      <c r="R280" s="449">
        <v>673</v>
      </c>
      <c r="S280" s="449">
        <v>829</v>
      </c>
      <c r="T280" s="449">
        <v>3035</v>
      </c>
      <c r="U280" s="449">
        <v>0</v>
      </c>
      <c r="V280" s="449">
        <v>0</v>
      </c>
      <c r="W280" s="449">
        <v>0</v>
      </c>
      <c r="X280" s="450">
        <v>1882</v>
      </c>
      <c r="Y280" s="498">
        <v>36118.613549403555</v>
      </c>
      <c r="Z280" s="499">
        <v>37770.56277056277</v>
      </c>
      <c r="AA280" s="499" t="s">
        <v>669</v>
      </c>
      <c r="AB280" s="499">
        <v>56083.333333333336</v>
      </c>
      <c r="AC280" s="499">
        <v>46055.555555555547</v>
      </c>
      <c r="AD280" s="499">
        <v>33677.319130048825</v>
      </c>
      <c r="AE280" s="499" t="s">
        <v>669</v>
      </c>
      <c r="AF280" s="499" t="s">
        <v>669</v>
      </c>
      <c r="AG280" s="499" t="s">
        <v>669</v>
      </c>
      <c r="AH280" s="500">
        <v>32673.611111111113</v>
      </c>
    </row>
    <row r="281" spans="2:34" x14ac:dyDescent="0.25">
      <c r="B281" s="81"/>
      <c r="C281" s="689" t="s">
        <v>17</v>
      </c>
      <c r="D281" s="43" t="s">
        <v>637</v>
      </c>
      <c r="E281" s="448">
        <v>93.055000000000007</v>
      </c>
      <c r="F281" s="449">
        <v>58.014000000000003</v>
      </c>
      <c r="G281" s="449">
        <v>0</v>
      </c>
      <c r="H281" s="449">
        <v>7.0490000000000004</v>
      </c>
      <c r="I281" s="449">
        <v>12.757999999999999</v>
      </c>
      <c r="J281" s="449">
        <v>26.396000000000001</v>
      </c>
      <c r="K281" s="449">
        <v>5.1580000000000004</v>
      </c>
      <c r="L281" s="449">
        <v>6.6529999999999996</v>
      </c>
      <c r="M281" s="449">
        <v>1.5</v>
      </c>
      <c r="N281" s="472">
        <v>33.540999999999997</v>
      </c>
      <c r="O281" s="482">
        <v>104449.906</v>
      </c>
      <c r="P281" s="449">
        <v>70835.305999999997</v>
      </c>
      <c r="Q281" s="449">
        <v>0</v>
      </c>
      <c r="R281" s="449">
        <v>12656.123</v>
      </c>
      <c r="S281" s="449">
        <v>18375.830999999998</v>
      </c>
      <c r="T281" s="449">
        <v>28028.519</v>
      </c>
      <c r="U281" s="449">
        <v>5575.4809999999998</v>
      </c>
      <c r="V281" s="449">
        <v>6199.3519999999999</v>
      </c>
      <c r="W281" s="449">
        <v>1702.62</v>
      </c>
      <c r="X281" s="450">
        <v>31911.98</v>
      </c>
      <c r="Y281" s="498">
        <v>93537.787688284705</v>
      </c>
      <c r="Z281" s="499">
        <v>101750.30452419529</v>
      </c>
      <c r="AA281" s="499" t="s">
        <v>669</v>
      </c>
      <c r="AB281" s="499">
        <v>149620.78545420151</v>
      </c>
      <c r="AC281" s="499">
        <v>120028.1588023201</v>
      </c>
      <c r="AD281" s="499">
        <v>88487.267641561863</v>
      </c>
      <c r="AE281" s="499">
        <v>90078.211839214142</v>
      </c>
      <c r="AF281" s="499">
        <v>77651.084723683554</v>
      </c>
      <c r="AG281" s="499">
        <v>94589.999999999985</v>
      </c>
      <c r="AH281" s="500">
        <v>79285.998231020742</v>
      </c>
    </row>
    <row r="282" spans="2:34" x14ac:dyDescent="0.25">
      <c r="B282" s="81"/>
      <c r="C282" s="689" t="s">
        <v>18</v>
      </c>
      <c r="D282" s="43" t="s">
        <v>439</v>
      </c>
      <c r="E282" s="448">
        <v>21.5</v>
      </c>
      <c r="F282" s="449">
        <v>17.5</v>
      </c>
      <c r="G282" s="449">
        <v>0</v>
      </c>
      <c r="H282" s="449">
        <v>2</v>
      </c>
      <c r="I282" s="449">
        <v>3.5</v>
      </c>
      <c r="J282" s="449">
        <v>12</v>
      </c>
      <c r="K282" s="449">
        <v>0</v>
      </c>
      <c r="L282" s="449">
        <v>0</v>
      </c>
      <c r="M282" s="449">
        <v>0</v>
      </c>
      <c r="N282" s="472">
        <v>4</v>
      </c>
      <c r="O282" s="482">
        <v>7026</v>
      </c>
      <c r="P282" s="449">
        <v>5053</v>
      </c>
      <c r="Q282" s="449">
        <v>0</v>
      </c>
      <c r="R282" s="449">
        <v>857</v>
      </c>
      <c r="S282" s="449">
        <v>1028</v>
      </c>
      <c r="T282" s="449">
        <v>3168</v>
      </c>
      <c r="U282" s="449">
        <v>0</v>
      </c>
      <c r="V282" s="449">
        <v>0</v>
      </c>
      <c r="W282" s="449">
        <v>0</v>
      </c>
      <c r="X282" s="450">
        <v>1973</v>
      </c>
      <c r="Y282" s="498">
        <v>27232.558139534885</v>
      </c>
      <c r="Z282" s="499">
        <v>24061.90476190476</v>
      </c>
      <c r="AA282" s="499" t="s">
        <v>669</v>
      </c>
      <c r="AB282" s="499">
        <v>35708.333333333336</v>
      </c>
      <c r="AC282" s="499">
        <v>24476.190476190477</v>
      </c>
      <c r="AD282" s="499">
        <v>22000</v>
      </c>
      <c r="AE282" s="499" t="s">
        <v>669</v>
      </c>
      <c r="AF282" s="499" t="s">
        <v>669</v>
      </c>
      <c r="AG282" s="499" t="s">
        <v>669</v>
      </c>
      <c r="AH282" s="500">
        <v>41104.166666666664</v>
      </c>
    </row>
    <row r="283" spans="2:34" x14ac:dyDescent="0.25">
      <c r="B283" s="81"/>
      <c r="C283" s="689" t="s">
        <v>19</v>
      </c>
      <c r="D283" s="43" t="s">
        <v>631</v>
      </c>
      <c r="E283" s="448">
        <v>71.945999999999998</v>
      </c>
      <c r="F283" s="449">
        <v>53.56</v>
      </c>
      <c r="G283" s="449">
        <v>0</v>
      </c>
      <c r="H283" s="449">
        <v>8.0939999999999994</v>
      </c>
      <c r="I283" s="449">
        <v>15.481</v>
      </c>
      <c r="J283" s="449">
        <v>25.361000000000001</v>
      </c>
      <c r="K283" s="449">
        <v>4.6239999999999997</v>
      </c>
      <c r="L283" s="449">
        <v>0</v>
      </c>
      <c r="M283" s="449">
        <v>0.68200000000000005</v>
      </c>
      <c r="N283" s="472">
        <v>17.704000000000001</v>
      </c>
      <c r="O283" s="482">
        <v>51525.677000000003</v>
      </c>
      <c r="P283" s="449">
        <v>41617.881999999998</v>
      </c>
      <c r="Q283" s="449">
        <v>0</v>
      </c>
      <c r="R283" s="449">
        <v>7839.4759999999997</v>
      </c>
      <c r="S283" s="449">
        <v>11878.523999999999</v>
      </c>
      <c r="T283" s="449">
        <v>18757.001</v>
      </c>
      <c r="U283" s="449">
        <v>3142.8809999999999</v>
      </c>
      <c r="V283" s="449">
        <v>0</v>
      </c>
      <c r="W283" s="449">
        <v>375.79700000000003</v>
      </c>
      <c r="X283" s="450">
        <v>9531.9979999999996</v>
      </c>
      <c r="Y283" s="498">
        <v>59680.960952195637</v>
      </c>
      <c r="Z283" s="499">
        <v>64752.741473736605</v>
      </c>
      <c r="AA283" s="499" t="s">
        <v>669</v>
      </c>
      <c r="AB283" s="499">
        <v>80712.832550860723</v>
      </c>
      <c r="AC283" s="499">
        <v>63941.412053484921</v>
      </c>
      <c r="AD283" s="499">
        <v>61633.351077113155</v>
      </c>
      <c r="AE283" s="499">
        <v>56640.733131487883</v>
      </c>
      <c r="AF283" s="499" t="s">
        <v>669</v>
      </c>
      <c r="AG283" s="499">
        <v>45918.49951124144</v>
      </c>
      <c r="AH283" s="500">
        <v>44867.440503087804</v>
      </c>
    </row>
    <row r="284" spans="2:34" x14ac:dyDescent="0.25">
      <c r="B284" s="81"/>
      <c r="C284" s="689" t="s">
        <v>20</v>
      </c>
      <c r="D284" s="43" t="s">
        <v>317</v>
      </c>
      <c r="E284" s="448">
        <v>25.24</v>
      </c>
      <c r="F284" s="449">
        <v>16.11</v>
      </c>
      <c r="G284" s="449">
        <v>12.57</v>
      </c>
      <c r="H284" s="449">
        <v>0</v>
      </c>
      <c r="I284" s="449">
        <v>3.04</v>
      </c>
      <c r="J284" s="449">
        <v>0</v>
      </c>
      <c r="K284" s="449">
        <v>0.5</v>
      </c>
      <c r="L284" s="449">
        <v>0</v>
      </c>
      <c r="M284" s="449">
        <v>0</v>
      </c>
      <c r="N284" s="472">
        <v>9.1300000000000008</v>
      </c>
      <c r="O284" s="482">
        <v>11176.243</v>
      </c>
      <c r="P284" s="449">
        <v>6700.8389999999999</v>
      </c>
      <c r="Q284" s="449">
        <v>5324.3969999999999</v>
      </c>
      <c r="R284" s="449">
        <v>0</v>
      </c>
      <c r="S284" s="449">
        <v>1192.046</v>
      </c>
      <c r="T284" s="449">
        <v>0</v>
      </c>
      <c r="U284" s="449">
        <v>184.39599999999999</v>
      </c>
      <c r="V284" s="449">
        <v>0</v>
      </c>
      <c r="W284" s="449">
        <v>0</v>
      </c>
      <c r="X284" s="450">
        <v>4475.4040000000005</v>
      </c>
      <c r="Y284" s="498">
        <v>36899.904252509252</v>
      </c>
      <c r="Z284" s="499">
        <v>34661.902545003111</v>
      </c>
      <c r="AA284" s="499">
        <v>35298.30946698488</v>
      </c>
      <c r="AB284" s="499" t="s">
        <v>669</v>
      </c>
      <c r="AC284" s="499">
        <v>32676.699561403511</v>
      </c>
      <c r="AD284" s="499" t="s">
        <v>669</v>
      </c>
      <c r="AE284" s="499">
        <v>30732.666666666664</v>
      </c>
      <c r="AF284" s="499" t="s">
        <v>669</v>
      </c>
      <c r="AG284" s="499" t="s">
        <v>669</v>
      </c>
      <c r="AH284" s="500">
        <v>40848.886454910549</v>
      </c>
    </row>
    <row r="285" spans="2:34" ht="13.5" thickBot="1" x14ac:dyDescent="0.3">
      <c r="B285" s="316"/>
      <c r="C285" s="771" t="s">
        <v>143</v>
      </c>
      <c r="D285" s="48" t="s">
        <v>392</v>
      </c>
      <c r="E285" s="531">
        <v>121.461</v>
      </c>
      <c r="F285" s="532">
        <v>59.277000000000001</v>
      </c>
      <c r="G285" s="532">
        <v>0</v>
      </c>
      <c r="H285" s="532">
        <v>5.665</v>
      </c>
      <c r="I285" s="532">
        <v>16.059999999999999</v>
      </c>
      <c r="J285" s="532">
        <v>36.552</v>
      </c>
      <c r="K285" s="532">
        <v>1</v>
      </c>
      <c r="L285" s="532">
        <v>0</v>
      </c>
      <c r="M285" s="532">
        <v>0.13200000000000001</v>
      </c>
      <c r="N285" s="533">
        <v>62.052</v>
      </c>
      <c r="O285" s="552">
        <v>93488.236999999994</v>
      </c>
      <c r="P285" s="532">
        <v>52436.667999999998</v>
      </c>
      <c r="Q285" s="532">
        <v>0</v>
      </c>
      <c r="R285" s="532">
        <v>5009.0919999999996</v>
      </c>
      <c r="S285" s="532">
        <v>18928.294999999998</v>
      </c>
      <c r="T285" s="532">
        <v>28091.282999999999</v>
      </c>
      <c r="U285" s="532">
        <v>407.99799999999999</v>
      </c>
      <c r="V285" s="532">
        <v>0</v>
      </c>
      <c r="W285" s="532">
        <v>85.677999999999997</v>
      </c>
      <c r="X285" s="553">
        <v>40965.891000000003</v>
      </c>
      <c r="Y285" s="534">
        <v>64141.464475565539</v>
      </c>
      <c r="Z285" s="535">
        <v>73716.995349517238</v>
      </c>
      <c r="AA285" s="535" t="s">
        <v>669</v>
      </c>
      <c r="AB285" s="535">
        <v>73684.789644012941</v>
      </c>
      <c r="AC285" s="535">
        <v>98216.557700290577</v>
      </c>
      <c r="AD285" s="535">
        <v>64044.108393521557</v>
      </c>
      <c r="AE285" s="535">
        <v>33999.833333333336</v>
      </c>
      <c r="AF285" s="535" t="s">
        <v>669</v>
      </c>
      <c r="AG285" s="535">
        <v>54089.646464646459</v>
      </c>
      <c r="AH285" s="536">
        <v>55015.539386321158</v>
      </c>
    </row>
    <row r="286" spans="2:34" ht="13.5" x14ac:dyDescent="0.25">
      <c r="B286" s="268"/>
      <c r="C286" s="317"/>
      <c r="D286" s="317"/>
      <c r="E286" s="268"/>
      <c r="F286" s="268"/>
      <c r="G286" s="268"/>
      <c r="H286" s="268"/>
      <c r="I286" s="268"/>
      <c r="J286" s="268"/>
      <c r="K286" s="268"/>
      <c r="L286" s="268"/>
      <c r="M286" s="318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268"/>
      <c r="Z286" s="317"/>
      <c r="AA286" s="317"/>
      <c r="AB286" s="268"/>
      <c r="AC286" s="268"/>
      <c r="AD286" s="268"/>
      <c r="AE286" s="268"/>
      <c r="AF286" s="268"/>
      <c r="AG286" s="268"/>
      <c r="AH286" s="318" t="s">
        <v>54</v>
      </c>
    </row>
    <row r="287" spans="2:34" x14ac:dyDescent="0.25">
      <c r="B287" s="142"/>
      <c r="C287" s="990"/>
      <c r="D287" s="990"/>
      <c r="E287" s="990"/>
      <c r="F287" s="990"/>
      <c r="G287" s="990"/>
      <c r="H287" s="990"/>
      <c r="I287" s="990"/>
      <c r="J287" s="990"/>
      <c r="K287" s="990"/>
      <c r="L287" s="990"/>
      <c r="M287" s="990"/>
    </row>
    <row r="288" spans="2:34" x14ac:dyDescent="0.25">
      <c r="B288" s="142"/>
      <c r="C288" s="990"/>
      <c r="D288" s="990"/>
      <c r="E288" s="990"/>
      <c r="F288" s="990"/>
      <c r="G288" s="990"/>
      <c r="H288" s="990"/>
      <c r="I288" s="990"/>
      <c r="J288" s="990"/>
      <c r="K288" s="990"/>
      <c r="L288" s="990"/>
      <c r="M288" s="990"/>
    </row>
    <row r="289" spans="1:34" x14ac:dyDescent="0.25">
      <c r="B289" s="142"/>
      <c r="C289" s="990"/>
      <c r="D289" s="990"/>
      <c r="E289" s="990"/>
      <c r="F289" s="990"/>
      <c r="G289" s="990"/>
      <c r="H289" s="990"/>
      <c r="I289" s="990"/>
      <c r="J289" s="990"/>
      <c r="K289" s="990"/>
      <c r="L289" s="990"/>
      <c r="M289" s="990"/>
    </row>
    <row r="291" spans="1:34" x14ac:dyDescent="0.25">
      <c r="A291" s="152"/>
      <c r="B291" s="152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  <c r="AD291" s="152"/>
      <c r="AE291" s="152"/>
      <c r="AF291" s="152"/>
      <c r="AG291" s="152"/>
      <c r="AH291" s="152"/>
    </row>
    <row r="292" spans="1:34" s="152" customForma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</sheetData>
  <mergeCells count="40"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C287:M287"/>
    <mergeCell ref="C288:M288"/>
    <mergeCell ref="C289:M289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B6">
    <cfRule type="expression" dxfId="11" priority="55" stopIfTrue="1">
      <formula>#REF!=" "</formula>
    </cfRule>
  </conditionalFormatting>
  <conditionalFormatting sqref="C13:AH259">
    <cfRule type="expression" dxfId="10" priority="1">
      <formula>RIGHT($C13,2)="00"</formula>
    </cfRule>
  </conditionalFormatting>
  <conditionalFormatting sqref="M286">
    <cfRule type="expression" dxfId="9" priority="75" stopIfTrue="1">
      <formula>N258=" "</formula>
    </cfRule>
  </conditionalFormatting>
  <conditionalFormatting sqref="AH286">
    <cfRule type="expression" dxfId="8" priority="8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0" min="1" max="33" man="1"/>
    <brk id="131" min="1" max="33" man="1"/>
    <brk id="193" min="1" max="33" man="1"/>
    <brk id="259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 fitToPage="1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600" hidden="1" customWidth="1"/>
    <col min="2" max="3" width="1.7109375" style="600" customWidth="1"/>
    <col min="4" max="4" width="97.7109375" style="600" customWidth="1"/>
    <col min="5" max="5" width="1.7109375" style="600" customWidth="1"/>
    <col min="6" max="12" width="9.140625" style="600"/>
    <col min="13" max="26" width="9.140625" style="600" hidden="1" customWidth="1"/>
    <col min="27" max="36" width="0" style="600" hidden="1" customWidth="1"/>
    <col min="37" max="187" width="9.140625" style="600"/>
    <col min="188" max="188" width="0" style="600" hidden="1" customWidth="1"/>
    <col min="189" max="190" width="1.7109375" style="600" customWidth="1"/>
    <col min="191" max="191" width="97.7109375" style="600" customWidth="1"/>
    <col min="192" max="192" width="1.7109375" style="600" customWidth="1"/>
    <col min="193" max="199" width="9.140625" style="600"/>
    <col min="200" max="241" width="0" style="600" hidden="1" customWidth="1"/>
    <col min="242" max="443" width="9.140625" style="600"/>
    <col min="444" max="444" width="0" style="600" hidden="1" customWidth="1"/>
    <col min="445" max="446" width="1.7109375" style="600" customWidth="1"/>
    <col min="447" max="447" width="97.7109375" style="600" customWidth="1"/>
    <col min="448" max="448" width="1.7109375" style="600" customWidth="1"/>
    <col min="449" max="455" width="9.140625" style="600"/>
    <col min="456" max="497" width="0" style="600" hidden="1" customWidth="1"/>
    <col min="498" max="699" width="9.140625" style="600"/>
    <col min="700" max="700" width="0" style="600" hidden="1" customWidth="1"/>
    <col min="701" max="702" width="1.7109375" style="600" customWidth="1"/>
    <col min="703" max="703" width="97.7109375" style="600" customWidth="1"/>
    <col min="704" max="704" width="1.7109375" style="600" customWidth="1"/>
    <col min="705" max="711" width="9.140625" style="600"/>
    <col min="712" max="753" width="0" style="600" hidden="1" customWidth="1"/>
    <col min="754" max="955" width="9.140625" style="600"/>
    <col min="956" max="956" width="0" style="600" hidden="1" customWidth="1"/>
    <col min="957" max="958" width="1.7109375" style="600" customWidth="1"/>
    <col min="959" max="959" width="97.7109375" style="600" customWidth="1"/>
    <col min="960" max="960" width="1.7109375" style="600" customWidth="1"/>
    <col min="961" max="967" width="9.140625" style="600"/>
    <col min="968" max="1009" width="0" style="600" hidden="1" customWidth="1"/>
    <col min="1010" max="1211" width="9.140625" style="600"/>
    <col min="1212" max="1212" width="0" style="600" hidden="1" customWidth="1"/>
    <col min="1213" max="1214" width="1.7109375" style="600" customWidth="1"/>
    <col min="1215" max="1215" width="97.7109375" style="600" customWidth="1"/>
    <col min="1216" max="1216" width="1.7109375" style="600" customWidth="1"/>
    <col min="1217" max="1223" width="9.140625" style="600"/>
    <col min="1224" max="1265" width="0" style="600" hidden="1" customWidth="1"/>
    <col min="1266" max="1467" width="9.140625" style="600"/>
    <col min="1468" max="1468" width="0" style="600" hidden="1" customWidth="1"/>
    <col min="1469" max="1470" width="1.7109375" style="600" customWidth="1"/>
    <col min="1471" max="1471" width="97.7109375" style="600" customWidth="1"/>
    <col min="1472" max="1472" width="1.7109375" style="600" customWidth="1"/>
    <col min="1473" max="1479" width="9.140625" style="600"/>
    <col min="1480" max="1521" width="0" style="600" hidden="1" customWidth="1"/>
    <col min="1522" max="1723" width="9.140625" style="600"/>
    <col min="1724" max="1724" width="0" style="600" hidden="1" customWidth="1"/>
    <col min="1725" max="1726" width="1.7109375" style="600" customWidth="1"/>
    <col min="1727" max="1727" width="97.7109375" style="600" customWidth="1"/>
    <col min="1728" max="1728" width="1.7109375" style="600" customWidth="1"/>
    <col min="1729" max="1735" width="9.140625" style="600"/>
    <col min="1736" max="1777" width="0" style="600" hidden="1" customWidth="1"/>
    <col min="1778" max="1979" width="9.140625" style="600"/>
    <col min="1980" max="1980" width="0" style="600" hidden="1" customWidth="1"/>
    <col min="1981" max="1982" width="1.7109375" style="600" customWidth="1"/>
    <col min="1983" max="1983" width="97.7109375" style="600" customWidth="1"/>
    <col min="1984" max="1984" width="1.7109375" style="600" customWidth="1"/>
    <col min="1985" max="1991" width="9.140625" style="600"/>
    <col min="1992" max="2033" width="0" style="600" hidden="1" customWidth="1"/>
    <col min="2034" max="2235" width="9.140625" style="600"/>
    <col min="2236" max="2236" width="0" style="600" hidden="1" customWidth="1"/>
    <col min="2237" max="2238" width="1.7109375" style="600" customWidth="1"/>
    <col min="2239" max="2239" width="97.7109375" style="600" customWidth="1"/>
    <col min="2240" max="2240" width="1.7109375" style="600" customWidth="1"/>
    <col min="2241" max="2247" width="9.140625" style="600"/>
    <col min="2248" max="2289" width="0" style="600" hidden="1" customWidth="1"/>
    <col min="2290" max="2491" width="9.140625" style="600"/>
    <col min="2492" max="2492" width="0" style="600" hidden="1" customWidth="1"/>
    <col min="2493" max="2494" width="1.7109375" style="600" customWidth="1"/>
    <col min="2495" max="2495" width="97.7109375" style="600" customWidth="1"/>
    <col min="2496" max="2496" width="1.7109375" style="600" customWidth="1"/>
    <col min="2497" max="2503" width="9.140625" style="600"/>
    <col min="2504" max="2545" width="0" style="600" hidden="1" customWidth="1"/>
    <col min="2546" max="2747" width="9.140625" style="600"/>
    <col min="2748" max="2748" width="0" style="600" hidden="1" customWidth="1"/>
    <col min="2749" max="2750" width="1.7109375" style="600" customWidth="1"/>
    <col min="2751" max="2751" width="97.7109375" style="600" customWidth="1"/>
    <col min="2752" max="2752" width="1.7109375" style="600" customWidth="1"/>
    <col min="2753" max="2759" width="9.140625" style="600"/>
    <col min="2760" max="2801" width="0" style="600" hidden="1" customWidth="1"/>
    <col min="2802" max="3003" width="9.140625" style="600"/>
    <col min="3004" max="3004" width="0" style="600" hidden="1" customWidth="1"/>
    <col min="3005" max="3006" width="1.7109375" style="600" customWidth="1"/>
    <col min="3007" max="3007" width="97.7109375" style="600" customWidth="1"/>
    <col min="3008" max="3008" width="1.7109375" style="600" customWidth="1"/>
    <col min="3009" max="3015" width="9.140625" style="600"/>
    <col min="3016" max="3057" width="0" style="600" hidden="1" customWidth="1"/>
    <col min="3058" max="3259" width="9.140625" style="600"/>
    <col min="3260" max="3260" width="0" style="600" hidden="1" customWidth="1"/>
    <col min="3261" max="3262" width="1.7109375" style="600" customWidth="1"/>
    <col min="3263" max="3263" width="97.7109375" style="600" customWidth="1"/>
    <col min="3264" max="3264" width="1.7109375" style="600" customWidth="1"/>
    <col min="3265" max="3271" width="9.140625" style="600"/>
    <col min="3272" max="3313" width="0" style="600" hidden="1" customWidth="1"/>
    <col min="3314" max="3515" width="9.140625" style="600"/>
    <col min="3516" max="3516" width="0" style="600" hidden="1" customWidth="1"/>
    <col min="3517" max="3518" width="1.7109375" style="600" customWidth="1"/>
    <col min="3519" max="3519" width="97.7109375" style="600" customWidth="1"/>
    <col min="3520" max="3520" width="1.7109375" style="600" customWidth="1"/>
    <col min="3521" max="3527" width="9.140625" style="600"/>
    <col min="3528" max="3569" width="0" style="600" hidden="1" customWidth="1"/>
    <col min="3570" max="3771" width="9.140625" style="600"/>
    <col min="3772" max="3772" width="0" style="600" hidden="1" customWidth="1"/>
    <col min="3773" max="3774" width="1.7109375" style="600" customWidth="1"/>
    <col min="3775" max="3775" width="97.7109375" style="600" customWidth="1"/>
    <col min="3776" max="3776" width="1.7109375" style="600" customWidth="1"/>
    <col min="3777" max="3783" width="9.140625" style="600"/>
    <col min="3784" max="3825" width="0" style="600" hidden="1" customWidth="1"/>
    <col min="3826" max="4027" width="9.140625" style="600"/>
    <col min="4028" max="4028" width="0" style="600" hidden="1" customWidth="1"/>
    <col min="4029" max="4030" width="1.7109375" style="600" customWidth="1"/>
    <col min="4031" max="4031" width="97.7109375" style="600" customWidth="1"/>
    <col min="4032" max="4032" width="1.7109375" style="600" customWidth="1"/>
    <col min="4033" max="4039" width="9.140625" style="600"/>
    <col min="4040" max="4081" width="0" style="600" hidden="1" customWidth="1"/>
    <col min="4082" max="4283" width="9.140625" style="600"/>
    <col min="4284" max="4284" width="0" style="600" hidden="1" customWidth="1"/>
    <col min="4285" max="4286" width="1.7109375" style="600" customWidth="1"/>
    <col min="4287" max="4287" width="97.7109375" style="600" customWidth="1"/>
    <col min="4288" max="4288" width="1.7109375" style="600" customWidth="1"/>
    <col min="4289" max="4295" width="9.140625" style="600"/>
    <col min="4296" max="4337" width="0" style="600" hidden="1" customWidth="1"/>
    <col min="4338" max="4539" width="9.140625" style="600"/>
    <col min="4540" max="4540" width="0" style="600" hidden="1" customWidth="1"/>
    <col min="4541" max="4542" width="1.7109375" style="600" customWidth="1"/>
    <col min="4543" max="4543" width="97.7109375" style="600" customWidth="1"/>
    <col min="4544" max="4544" width="1.7109375" style="600" customWidth="1"/>
    <col min="4545" max="4551" width="9.140625" style="600"/>
    <col min="4552" max="4593" width="0" style="600" hidden="1" customWidth="1"/>
    <col min="4594" max="4795" width="9.140625" style="600"/>
    <col min="4796" max="4796" width="0" style="600" hidden="1" customWidth="1"/>
    <col min="4797" max="4798" width="1.7109375" style="600" customWidth="1"/>
    <col min="4799" max="4799" width="97.7109375" style="600" customWidth="1"/>
    <col min="4800" max="4800" width="1.7109375" style="600" customWidth="1"/>
    <col min="4801" max="4807" width="9.140625" style="600"/>
    <col min="4808" max="4849" width="0" style="600" hidden="1" customWidth="1"/>
    <col min="4850" max="5051" width="9.140625" style="600"/>
    <col min="5052" max="5052" width="0" style="600" hidden="1" customWidth="1"/>
    <col min="5053" max="5054" width="1.7109375" style="600" customWidth="1"/>
    <col min="5055" max="5055" width="97.7109375" style="600" customWidth="1"/>
    <col min="5056" max="5056" width="1.7109375" style="600" customWidth="1"/>
    <col min="5057" max="5063" width="9.140625" style="600"/>
    <col min="5064" max="5105" width="0" style="600" hidden="1" customWidth="1"/>
    <col min="5106" max="5307" width="9.140625" style="600"/>
    <col min="5308" max="5308" width="0" style="600" hidden="1" customWidth="1"/>
    <col min="5309" max="5310" width="1.7109375" style="600" customWidth="1"/>
    <col min="5311" max="5311" width="97.7109375" style="600" customWidth="1"/>
    <col min="5312" max="5312" width="1.7109375" style="600" customWidth="1"/>
    <col min="5313" max="5319" width="9.140625" style="600"/>
    <col min="5320" max="5361" width="0" style="600" hidden="1" customWidth="1"/>
    <col min="5362" max="5563" width="9.140625" style="600"/>
    <col min="5564" max="5564" width="0" style="600" hidden="1" customWidth="1"/>
    <col min="5565" max="5566" width="1.7109375" style="600" customWidth="1"/>
    <col min="5567" max="5567" width="97.7109375" style="600" customWidth="1"/>
    <col min="5568" max="5568" width="1.7109375" style="600" customWidth="1"/>
    <col min="5569" max="5575" width="9.140625" style="600"/>
    <col min="5576" max="5617" width="0" style="600" hidden="1" customWidth="1"/>
    <col min="5618" max="5819" width="9.140625" style="600"/>
    <col min="5820" max="5820" width="0" style="600" hidden="1" customWidth="1"/>
    <col min="5821" max="5822" width="1.7109375" style="600" customWidth="1"/>
    <col min="5823" max="5823" width="97.7109375" style="600" customWidth="1"/>
    <col min="5824" max="5824" width="1.7109375" style="600" customWidth="1"/>
    <col min="5825" max="5831" width="9.140625" style="600"/>
    <col min="5832" max="5873" width="0" style="600" hidden="1" customWidth="1"/>
    <col min="5874" max="6075" width="9.140625" style="600"/>
    <col min="6076" max="6076" width="0" style="600" hidden="1" customWidth="1"/>
    <col min="6077" max="6078" width="1.7109375" style="600" customWidth="1"/>
    <col min="6079" max="6079" width="97.7109375" style="600" customWidth="1"/>
    <col min="6080" max="6080" width="1.7109375" style="600" customWidth="1"/>
    <col min="6081" max="6087" width="9.140625" style="600"/>
    <col min="6088" max="6129" width="0" style="600" hidden="1" customWidth="1"/>
    <col min="6130" max="6331" width="9.140625" style="600"/>
    <col min="6332" max="6332" width="0" style="600" hidden="1" customWidth="1"/>
    <col min="6333" max="6334" width="1.7109375" style="600" customWidth="1"/>
    <col min="6335" max="6335" width="97.7109375" style="600" customWidth="1"/>
    <col min="6336" max="6336" width="1.7109375" style="600" customWidth="1"/>
    <col min="6337" max="6343" width="9.140625" style="600"/>
    <col min="6344" max="6385" width="0" style="600" hidden="1" customWidth="1"/>
    <col min="6386" max="6587" width="9.140625" style="600"/>
    <col min="6588" max="6588" width="0" style="600" hidden="1" customWidth="1"/>
    <col min="6589" max="6590" width="1.7109375" style="600" customWidth="1"/>
    <col min="6591" max="6591" width="97.7109375" style="600" customWidth="1"/>
    <col min="6592" max="6592" width="1.7109375" style="600" customWidth="1"/>
    <col min="6593" max="6599" width="9.140625" style="600"/>
    <col min="6600" max="6641" width="0" style="600" hidden="1" customWidth="1"/>
    <col min="6642" max="6843" width="9.140625" style="600"/>
    <col min="6844" max="6844" width="0" style="600" hidden="1" customWidth="1"/>
    <col min="6845" max="6846" width="1.7109375" style="600" customWidth="1"/>
    <col min="6847" max="6847" width="97.7109375" style="600" customWidth="1"/>
    <col min="6848" max="6848" width="1.7109375" style="600" customWidth="1"/>
    <col min="6849" max="6855" width="9.140625" style="600"/>
    <col min="6856" max="6897" width="0" style="600" hidden="1" customWidth="1"/>
    <col min="6898" max="7099" width="9.140625" style="600"/>
    <col min="7100" max="7100" width="0" style="600" hidden="1" customWidth="1"/>
    <col min="7101" max="7102" width="1.7109375" style="600" customWidth="1"/>
    <col min="7103" max="7103" width="97.7109375" style="600" customWidth="1"/>
    <col min="7104" max="7104" width="1.7109375" style="600" customWidth="1"/>
    <col min="7105" max="7111" width="9.140625" style="600"/>
    <col min="7112" max="7153" width="0" style="600" hidden="1" customWidth="1"/>
    <col min="7154" max="7355" width="9.140625" style="600"/>
    <col min="7356" max="7356" width="0" style="600" hidden="1" customWidth="1"/>
    <col min="7357" max="7358" width="1.7109375" style="600" customWidth="1"/>
    <col min="7359" max="7359" width="97.7109375" style="600" customWidth="1"/>
    <col min="7360" max="7360" width="1.7109375" style="600" customWidth="1"/>
    <col min="7361" max="7367" width="9.140625" style="600"/>
    <col min="7368" max="7409" width="0" style="600" hidden="1" customWidth="1"/>
    <col min="7410" max="7611" width="9.140625" style="600"/>
    <col min="7612" max="7612" width="0" style="600" hidden="1" customWidth="1"/>
    <col min="7613" max="7614" width="1.7109375" style="600" customWidth="1"/>
    <col min="7615" max="7615" width="97.7109375" style="600" customWidth="1"/>
    <col min="7616" max="7616" width="1.7109375" style="600" customWidth="1"/>
    <col min="7617" max="7623" width="9.140625" style="600"/>
    <col min="7624" max="7665" width="0" style="600" hidden="1" customWidth="1"/>
    <col min="7666" max="7867" width="9.140625" style="600"/>
    <col min="7868" max="7868" width="0" style="600" hidden="1" customWidth="1"/>
    <col min="7869" max="7870" width="1.7109375" style="600" customWidth="1"/>
    <col min="7871" max="7871" width="97.7109375" style="600" customWidth="1"/>
    <col min="7872" max="7872" width="1.7109375" style="600" customWidth="1"/>
    <col min="7873" max="7879" width="9.140625" style="600"/>
    <col min="7880" max="7921" width="0" style="600" hidden="1" customWidth="1"/>
    <col min="7922" max="8123" width="9.140625" style="600"/>
    <col min="8124" max="8124" width="0" style="600" hidden="1" customWidth="1"/>
    <col min="8125" max="8126" width="1.7109375" style="600" customWidth="1"/>
    <col min="8127" max="8127" width="97.7109375" style="600" customWidth="1"/>
    <col min="8128" max="8128" width="1.7109375" style="600" customWidth="1"/>
    <col min="8129" max="8135" width="9.140625" style="600"/>
    <col min="8136" max="8177" width="0" style="600" hidden="1" customWidth="1"/>
    <col min="8178" max="8379" width="9.140625" style="600"/>
    <col min="8380" max="8380" width="0" style="600" hidden="1" customWidth="1"/>
    <col min="8381" max="8382" width="1.7109375" style="600" customWidth="1"/>
    <col min="8383" max="8383" width="97.7109375" style="600" customWidth="1"/>
    <col min="8384" max="8384" width="1.7109375" style="600" customWidth="1"/>
    <col min="8385" max="8391" width="9.140625" style="600"/>
    <col min="8392" max="8433" width="0" style="600" hidden="1" customWidth="1"/>
    <col min="8434" max="8635" width="9.140625" style="600"/>
    <col min="8636" max="8636" width="0" style="600" hidden="1" customWidth="1"/>
    <col min="8637" max="8638" width="1.7109375" style="600" customWidth="1"/>
    <col min="8639" max="8639" width="97.7109375" style="600" customWidth="1"/>
    <col min="8640" max="8640" width="1.7109375" style="600" customWidth="1"/>
    <col min="8641" max="8647" width="9.140625" style="600"/>
    <col min="8648" max="8689" width="0" style="600" hidden="1" customWidth="1"/>
    <col min="8690" max="8891" width="9.140625" style="600"/>
    <col min="8892" max="8892" width="0" style="600" hidden="1" customWidth="1"/>
    <col min="8893" max="8894" width="1.7109375" style="600" customWidth="1"/>
    <col min="8895" max="8895" width="97.7109375" style="600" customWidth="1"/>
    <col min="8896" max="8896" width="1.7109375" style="600" customWidth="1"/>
    <col min="8897" max="8903" width="9.140625" style="600"/>
    <col min="8904" max="8945" width="0" style="600" hidden="1" customWidth="1"/>
    <col min="8946" max="9147" width="9.140625" style="600"/>
    <col min="9148" max="9148" width="0" style="600" hidden="1" customWidth="1"/>
    <col min="9149" max="9150" width="1.7109375" style="600" customWidth="1"/>
    <col min="9151" max="9151" width="97.7109375" style="600" customWidth="1"/>
    <col min="9152" max="9152" width="1.7109375" style="600" customWidth="1"/>
    <col min="9153" max="9159" width="9.140625" style="600"/>
    <col min="9160" max="9201" width="0" style="600" hidden="1" customWidth="1"/>
    <col min="9202" max="9403" width="9.140625" style="600"/>
    <col min="9404" max="9404" width="0" style="600" hidden="1" customWidth="1"/>
    <col min="9405" max="9406" width="1.7109375" style="600" customWidth="1"/>
    <col min="9407" max="9407" width="97.7109375" style="600" customWidth="1"/>
    <col min="9408" max="9408" width="1.7109375" style="600" customWidth="1"/>
    <col min="9409" max="9415" width="9.140625" style="600"/>
    <col min="9416" max="9457" width="0" style="600" hidden="1" customWidth="1"/>
    <col min="9458" max="9659" width="9.140625" style="600"/>
    <col min="9660" max="9660" width="0" style="600" hidden="1" customWidth="1"/>
    <col min="9661" max="9662" width="1.7109375" style="600" customWidth="1"/>
    <col min="9663" max="9663" width="97.7109375" style="600" customWidth="1"/>
    <col min="9664" max="9664" width="1.7109375" style="600" customWidth="1"/>
    <col min="9665" max="9671" width="9.140625" style="600"/>
    <col min="9672" max="9713" width="0" style="600" hidden="1" customWidth="1"/>
    <col min="9714" max="9915" width="9.140625" style="600"/>
    <col min="9916" max="9916" width="0" style="600" hidden="1" customWidth="1"/>
    <col min="9917" max="9918" width="1.7109375" style="600" customWidth="1"/>
    <col min="9919" max="9919" width="97.7109375" style="600" customWidth="1"/>
    <col min="9920" max="9920" width="1.7109375" style="600" customWidth="1"/>
    <col min="9921" max="9927" width="9.140625" style="600"/>
    <col min="9928" max="9969" width="0" style="600" hidden="1" customWidth="1"/>
    <col min="9970" max="10171" width="9.140625" style="600"/>
    <col min="10172" max="10172" width="0" style="600" hidden="1" customWidth="1"/>
    <col min="10173" max="10174" width="1.7109375" style="600" customWidth="1"/>
    <col min="10175" max="10175" width="97.7109375" style="600" customWidth="1"/>
    <col min="10176" max="10176" width="1.7109375" style="600" customWidth="1"/>
    <col min="10177" max="10183" width="9.140625" style="600"/>
    <col min="10184" max="10225" width="0" style="600" hidden="1" customWidth="1"/>
    <col min="10226" max="10427" width="9.140625" style="600"/>
    <col min="10428" max="10428" width="0" style="600" hidden="1" customWidth="1"/>
    <col min="10429" max="10430" width="1.7109375" style="600" customWidth="1"/>
    <col min="10431" max="10431" width="97.7109375" style="600" customWidth="1"/>
    <col min="10432" max="10432" width="1.7109375" style="600" customWidth="1"/>
    <col min="10433" max="10439" width="9.140625" style="600"/>
    <col min="10440" max="10481" width="0" style="600" hidden="1" customWidth="1"/>
    <col min="10482" max="10683" width="9.140625" style="600"/>
    <col min="10684" max="10684" width="0" style="600" hidden="1" customWidth="1"/>
    <col min="10685" max="10686" width="1.7109375" style="600" customWidth="1"/>
    <col min="10687" max="10687" width="97.7109375" style="600" customWidth="1"/>
    <col min="10688" max="10688" width="1.7109375" style="600" customWidth="1"/>
    <col min="10689" max="10695" width="9.140625" style="600"/>
    <col min="10696" max="10737" width="0" style="600" hidden="1" customWidth="1"/>
    <col min="10738" max="10939" width="9.140625" style="600"/>
    <col min="10940" max="10940" width="0" style="600" hidden="1" customWidth="1"/>
    <col min="10941" max="10942" width="1.7109375" style="600" customWidth="1"/>
    <col min="10943" max="10943" width="97.7109375" style="600" customWidth="1"/>
    <col min="10944" max="10944" width="1.7109375" style="600" customWidth="1"/>
    <col min="10945" max="10951" width="9.140625" style="600"/>
    <col min="10952" max="10993" width="0" style="600" hidden="1" customWidth="1"/>
    <col min="10994" max="11195" width="9.140625" style="600"/>
    <col min="11196" max="11196" width="0" style="600" hidden="1" customWidth="1"/>
    <col min="11197" max="11198" width="1.7109375" style="600" customWidth="1"/>
    <col min="11199" max="11199" width="97.7109375" style="600" customWidth="1"/>
    <col min="11200" max="11200" width="1.7109375" style="600" customWidth="1"/>
    <col min="11201" max="11207" width="9.140625" style="600"/>
    <col min="11208" max="11249" width="0" style="600" hidden="1" customWidth="1"/>
    <col min="11250" max="11451" width="9.140625" style="600"/>
    <col min="11452" max="11452" width="0" style="600" hidden="1" customWidth="1"/>
    <col min="11453" max="11454" width="1.7109375" style="600" customWidth="1"/>
    <col min="11455" max="11455" width="97.7109375" style="600" customWidth="1"/>
    <col min="11456" max="11456" width="1.7109375" style="600" customWidth="1"/>
    <col min="11457" max="11463" width="9.140625" style="600"/>
    <col min="11464" max="11505" width="0" style="600" hidden="1" customWidth="1"/>
    <col min="11506" max="11707" width="9.140625" style="600"/>
    <col min="11708" max="11708" width="0" style="600" hidden="1" customWidth="1"/>
    <col min="11709" max="11710" width="1.7109375" style="600" customWidth="1"/>
    <col min="11711" max="11711" width="97.7109375" style="600" customWidth="1"/>
    <col min="11712" max="11712" width="1.7109375" style="600" customWidth="1"/>
    <col min="11713" max="11719" width="9.140625" style="600"/>
    <col min="11720" max="11761" width="0" style="600" hidden="1" customWidth="1"/>
    <col min="11762" max="11963" width="9.140625" style="600"/>
    <col min="11964" max="11964" width="0" style="600" hidden="1" customWidth="1"/>
    <col min="11965" max="11966" width="1.7109375" style="600" customWidth="1"/>
    <col min="11967" max="11967" width="97.7109375" style="600" customWidth="1"/>
    <col min="11968" max="11968" width="1.7109375" style="600" customWidth="1"/>
    <col min="11969" max="11975" width="9.140625" style="600"/>
    <col min="11976" max="12017" width="0" style="600" hidden="1" customWidth="1"/>
    <col min="12018" max="12219" width="9.140625" style="600"/>
    <col min="12220" max="12220" width="0" style="600" hidden="1" customWidth="1"/>
    <col min="12221" max="12222" width="1.7109375" style="600" customWidth="1"/>
    <col min="12223" max="12223" width="97.7109375" style="600" customWidth="1"/>
    <col min="12224" max="12224" width="1.7109375" style="600" customWidth="1"/>
    <col min="12225" max="12231" width="9.140625" style="600"/>
    <col min="12232" max="12273" width="0" style="600" hidden="1" customWidth="1"/>
    <col min="12274" max="12475" width="9.140625" style="600"/>
    <col min="12476" max="12476" width="0" style="600" hidden="1" customWidth="1"/>
    <col min="12477" max="12478" width="1.7109375" style="600" customWidth="1"/>
    <col min="12479" max="12479" width="97.7109375" style="600" customWidth="1"/>
    <col min="12480" max="12480" width="1.7109375" style="600" customWidth="1"/>
    <col min="12481" max="12487" width="9.140625" style="600"/>
    <col min="12488" max="12529" width="0" style="600" hidden="1" customWidth="1"/>
    <col min="12530" max="12731" width="9.140625" style="600"/>
    <col min="12732" max="12732" width="0" style="600" hidden="1" customWidth="1"/>
    <col min="12733" max="12734" width="1.7109375" style="600" customWidth="1"/>
    <col min="12735" max="12735" width="97.7109375" style="600" customWidth="1"/>
    <col min="12736" max="12736" width="1.7109375" style="600" customWidth="1"/>
    <col min="12737" max="12743" width="9.140625" style="600"/>
    <col min="12744" max="12785" width="0" style="600" hidden="1" customWidth="1"/>
    <col min="12786" max="12987" width="9.140625" style="600"/>
    <col min="12988" max="12988" width="0" style="600" hidden="1" customWidth="1"/>
    <col min="12989" max="12990" width="1.7109375" style="600" customWidth="1"/>
    <col min="12991" max="12991" width="97.7109375" style="600" customWidth="1"/>
    <col min="12992" max="12992" width="1.7109375" style="600" customWidth="1"/>
    <col min="12993" max="12999" width="9.140625" style="600"/>
    <col min="13000" max="13041" width="0" style="600" hidden="1" customWidth="1"/>
    <col min="13042" max="13243" width="9.140625" style="600"/>
    <col min="13244" max="13244" width="0" style="600" hidden="1" customWidth="1"/>
    <col min="13245" max="13246" width="1.7109375" style="600" customWidth="1"/>
    <col min="13247" max="13247" width="97.7109375" style="600" customWidth="1"/>
    <col min="13248" max="13248" width="1.7109375" style="600" customWidth="1"/>
    <col min="13249" max="13255" width="9.140625" style="600"/>
    <col min="13256" max="13297" width="0" style="600" hidden="1" customWidth="1"/>
    <col min="13298" max="13499" width="9.140625" style="600"/>
    <col min="13500" max="13500" width="0" style="600" hidden="1" customWidth="1"/>
    <col min="13501" max="13502" width="1.7109375" style="600" customWidth="1"/>
    <col min="13503" max="13503" width="97.7109375" style="600" customWidth="1"/>
    <col min="13504" max="13504" width="1.7109375" style="600" customWidth="1"/>
    <col min="13505" max="13511" width="9.140625" style="600"/>
    <col min="13512" max="13553" width="0" style="600" hidden="1" customWidth="1"/>
    <col min="13554" max="13755" width="9.140625" style="600"/>
    <col min="13756" max="13756" width="0" style="600" hidden="1" customWidth="1"/>
    <col min="13757" max="13758" width="1.7109375" style="600" customWidth="1"/>
    <col min="13759" max="13759" width="97.7109375" style="600" customWidth="1"/>
    <col min="13760" max="13760" width="1.7109375" style="600" customWidth="1"/>
    <col min="13761" max="13767" width="9.140625" style="600"/>
    <col min="13768" max="13809" width="0" style="600" hidden="1" customWidth="1"/>
    <col min="13810" max="14011" width="9.140625" style="600"/>
    <col min="14012" max="14012" width="0" style="600" hidden="1" customWidth="1"/>
    <col min="14013" max="14014" width="1.7109375" style="600" customWidth="1"/>
    <col min="14015" max="14015" width="97.7109375" style="600" customWidth="1"/>
    <col min="14016" max="14016" width="1.7109375" style="600" customWidth="1"/>
    <col min="14017" max="14023" width="9.140625" style="600"/>
    <col min="14024" max="14065" width="0" style="600" hidden="1" customWidth="1"/>
    <col min="14066" max="14267" width="9.140625" style="600"/>
    <col min="14268" max="14268" width="0" style="600" hidden="1" customWidth="1"/>
    <col min="14269" max="14270" width="1.7109375" style="600" customWidth="1"/>
    <col min="14271" max="14271" width="97.7109375" style="600" customWidth="1"/>
    <col min="14272" max="14272" width="1.7109375" style="600" customWidth="1"/>
    <col min="14273" max="14279" width="9.140625" style="600"/>
    <col min="14280" max="14321" width="0" style="600" hidden="1" customWidth="1"/>
    <col min="14322" max="14523" width="9.140625" style="600"/>
    <col min="14524" max="14524" width="0" style="600" hidden="1" customWidth="1"/>
    <col min="14525" max="14526" width="1.7109375" style="600" customWidth="1"/>
    <col min="14527" max="14527" width="97.7109375" style="600" customWidth="1"/>
    <col min="14528" max="14528" width="1.7109375" style="600" customWidth="1"/>
    <col min="14529" max="14535" width="9.140625" style="600"/>
    <col min="14536" max="14577" width="0" style="600" hidden="1" customWidth="1"/>
    <col min="14578" max="14779" width="9.140625" style="600"/>
    <col min="14780" max="14780" width="0" style="600" hidden="1" customWidth="1"/>
    <col min="14781" max="14782" width="1.7109375" style="600" customWidth="1"/>
    <col min="14783" max="14783" width="97.7109375" style="600" customWidth="1"/>
    <col min="14784" max="14784" width="1.7109375" style="600" customWidth="1"/>
    <col min="14785" max="14791" width="9.140625" style="600"/>
    <col min="14792" max="14833" width="0" style="600" hidden="1" customWidth="1"/>
    <col min="14834" max="15035" width="9.140625" style="600"/>
    <col min="15036" max="15036" width="0" style="600" hidden="1" customWidth="1"/>
    <col min="15037" max="15038" width="1.7109375" style="600" customWidth="1"/>
    <col min="15039" max="15039" width="97.7109375" style="600" customWidth="1"/>
    <col min="15040" max="15040" width="1.7109375" style="600" customWidth="1"/>
    <col min="15041" max="15047" width="9.140625" style="600"/>
    <col min="15048" max="15089" width="0" style="600" hidden="1" customWidth="1"/>
    <col min="15090" max="15291" width="9.140625" style="600"/>
    <col min="15292" max="15292" width="0" style="600" hidden="1" customWidth="1"/>
    <col min="15293" max="15294" width="1.7109375" style="600" customWidth="1"/>
    <col min="15295" max="15295" width="97.7109375" style="600" customWidth="1"/>
    <col min="15296" max="15296" width="1.7109375" style="600" customWidth="1"/>
    <col min="15297" max="15303" width="9.140625" style="600"/>
    <col min="15304" max="15345" width="0" style="600" hidden="1" customWidth="1"/>
    <col min="15346" max="15547" width="9.140625" style="600"/>
    <col min="15548" max="15548" width="0" style="600" hidden="1" customWidth="1"/>
    <col min="15549" max="15550" width="1.7109375" style="600" customWidth="1"/>
    <col min="15551" max="15551" width="97.7109375" style="600" customWidth="1"/>
    <col min="15552" max="15552" width="1.7109375" style="600" customWidth="1"/>
    <col min="15553" max="15559" width="9.140625" style="600"/>
    <col min="15560" max="15601" width="0" style="600" hidden="1" customWidth="1"/>
    <col min="15602" max="15803" width="9.140625" style="600"/>
    <col min="15804" max="15804" width="0" style="600" hidden="1" customWidth="1"/>
    <col min="15805" max="15806" width="1.7109375" style="600" customWidth="1"/>
    <col min="15807" max="15807" width="97.7109375" style="600" customWidth="1"/>
    <col min="15808" max="15808" width="1.7109375" style="600" customWidth="1"/>
    <col min="15809" max="15815" width="9.140625" style="600"/>
    <col min="15816" max="15857" width="0" style="600" hidden="1" customWidth="1"/>
    <col min="15858" max="16059" width="9.140625" style="600"/>
    <col min="16060" max="16060" width="0" style="600" hidden="1" customWidth="1"/>
    <col min="16061" max="16062" width="1.7109375" style="600" customWidth="1"/>
    <col min="16063" max="16063" width="97.7109375" style="600" customWidth="1"/>
    <col min="16064" max="16064" width="1.7109375" style="600" customWidth="1"/>
    <col min="16065" max="16071" width="9.140625" style="600"/>
    <col min="16072" max="16113" width="0" style="600" hidden="1" customWidth="1"/>
    <col min="16114" max="16384" width="9.140625" style="600"/>
  </cols>
  <sheetData>
    <row r="1" spans="4:28" s="598" customFormat="1" hidden="1" x14ac:dyDescent="0.2">
      <c r="AA1" s="598" t="s">
        <v>26</v>
      </c>
      <c r="AB1" s="599" t="s">
        <v>27</v>
      </c>
    </row>
    <row r="2" spans="4:28" ht="12.75" customHeight="1" x14ac:dyDescent="0.2"/>
    <row r="3" spans="4:28" ht="18" customHeight="1" x14ac:dyDescent="0.25">
      <c r="D3" s="601" t="s">
        <v>138</v>
      </c>
    </row>
    <row r="4" spans="4:28" ht="12.75" customHeight="1" x14ac:dyDescent="0.2"/>
    <row r="5" spans="4:28" ht="12.75" customHeight="1" x14ac:dyDescent="0.2"/>
    <row r="6" spans="4:28" ht="38.25" x14ac:dyDescent="0.2">
      <c r="D6" s="602" t="s">
        <v>667</v>
      </c>
    </row>
    <row r="7" spans="4:28" ht="5.25" customHeight="1" x14ac:dyDescent="0.2"/>
    <row r="8" spans="4:28" ht="68.25" customHeight="1" x14ac:dyDescent="0.2">
      <c r="D8" s="600" t="s">
        <v>139</v>
      </c>
    </row>
    <row r="9" spans="4:28" ht="6" customHeight="1" x14ac:dyDescent="0.2"/>
    <row r="10" spans="4:28" ht="64.5" customHeight="1" x14ac:dyDescent="0.2">
      <c r="D10" s="603" t="s">
        <v>140</v>
      </c>
    </row>
    <row r="11" spans="4:28" ht="12.75" customHeight="1" x14ac:dyDescent="0.2">
      <c r="D11" s="604" t="s">
        <v>141</v>
      </c>
    </row>
    <row r="12" spans="4:28" ht="6" customHeight="1" x14ac:dyDescent="0.2"/>
    <row r="13" spans="4:28" ht="25.5" customHeight="1" x14ac:dyDescent="0.2">
      <c r="D13" s="605" t="s">
        <v>28</v>
      </c>
    </row>
    <row r="14" spans="4:28" x14ac:dyDescent="0.2">
      <c r="D14" s="606" t="s">
        <v>142</v>
      </c>
    </row>
    <row r="15" spans="4:28" ht="12.75" customHeight="1" x14ac:dyDescent="0.2"/>
    <row r="16" spans="4:28" x14ac:dyDescent="0.2">
      <c r="D16" s="602" t="s">
        <v>668</v>
      </c>
    </row>
    <row r="17" s="600" customFormat="1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 fitToPage="1"/>
  </sheetPr>
  <dimension ref="A1:AH289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193</v>
      </c>
      <c r="C2" s="10"/>
      <c r="D2" s="10"/>
      <c r="E2" s="11"/>
      <c r="F2" s="10" t="s">
        <v>191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31</v>
      </c>
      <c r="C4" s="13"/>
      <c r="D4" s="13"/>
      <c r="E4" s="13" t="s">
        <v>32</v>
      </c>
      <c r="F4" s="13"/>
      <c r="G4" s="13"/>
      <c r="H4" s="13"/>
      <c r="I4" s="13" t="s">
        <v>33</v>
      </c>
      <c r="J4" s="13"/>
      <c r="K4" s="13"/>
      <c r="L4" s="13"/>
      <c r="M4" s="13"/>
      <c r="N4" s="13" t="s">
        <v>158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168</v>
      </c>
      <c r="C5" s="14"/>
      <c r="D5" s="14"/>
      <c r="E5" s="14" t="s">
        <v>90</v>
      </c>
      <c r="F5" s="14"/>
      <c r="G5" s="14"/>
      <c r="H5" s="14"/>
      <c r="I5" s="14" t="s">
        <v>36</v>
      </c>
      <c r="J5" s="14"/>
      <c r="K5" s="14"/>
      <c r="L5" s="14"/>
      <c r="M5" s="14"/>
      <c r="N5" s="14" t="s">
        <v>159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595" t="s">
        <v>638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951" t="s">
        <v>187</v>
      </c>
      <c r="C7" s="1008"/>
      <c r="D7" s="1009"/>
      <c r="E7" s="1013" t="s">
        <v>165</v>
      </c>
      <c r="F7" s="882"/>
      <c r="G7" s="882"/>
      <c r="H7" s="882"/>
      <c r="I7" s="882"/>
      <c r="J7" s="882"/>
      <c r="K7" s="882"/>
      <c r="L7" s="882"/>
      <c r="M7" s="882"/>
      <c r="N7" s="882"/>
      <c r="O7" s="856" t="s">
        <v>166</v>
      </c>
      <c r="P7" s="882"/>
      <c r="Q7" s="882"/>
      <c r="R7" s="882"/>
      <c r="S7" s="882"/>
      <c r="T7" s="882"/>
      <c r="U7" s="882"/>
      <c r="V7" s="882"/>
      <c r="W7" s="882"/>
      <c r="X7" s="910"/>
      <c r="Y7" s="856" t="s">
        <v>167</v>
      </c>
      <c r="Z7" s="882"/>
      <c r="AA7" s="882"/>
      <c r="AB7" s="882"/>
      <c r="AC7" s="882"/>
      <c r="AD7" s="882"/>
      <c r="AE7" s="882"/>
      <c r="AF7" s="882"/>
      <c r="AG7" s="882"/>
      <c r="AH7" s="910"/>
    </row>
    <row r="8" spans="1:34" ht="12.75" customHeight="1" x14ac:dyDescent="0.25">
      <c r="A8" s="19"/>
      <c r="B8" s="1010"/>
      <c r="C8" s="1011"/>
      <c r="D8" s="1012"/>
      <c r="E8" s="1014" t="s">
        <v>171</v>
      </c>
      <c r="F8" s="1016" t="s">
        <v>172</v>
      </c>
      <c r="G8" s="1017" t="s">
        <v>45</v>
      </c>
      <c r="H8" s="1017"/>
      <c r="I8" s="1017"/>
      <c r="J8" s="1017"/>
      <c r="K8" s="1017"/>
      <c r="L8" s="1017"/>
      <c r="M8" s="1016" t="s">
        <v>178</v>
      </c>
      <c r="N8" s="1018" t="s">
        <v>179</v>
      </c>
      <c r="O8" s="1020" t="s">
        <v>171</v>
      </c>
      <c r="P8" s="1016" t="s">
        <v>172</v>
      </c>
      <c r="Q8" s="1017" t="s">
        <v>45</v>
      </c>
      <c r="R8" s="1017"/>
      <c r="S8" s="1017"/>
      <c r="T8" s="1017"/>
      <c r="U8" s="1017"/>
      <c r="V8" s="1017"/>
      <c r="W8" s="1016" t="s">
        <v>178</v>
      </c>
      <c r="X8" s="1022" t="s">
        <v>179</v>
      </c>
      <c r="Y8" s="1020" t="s">
        <v>171</v>
      </c>
      <c r="Z8" s="1016" t="s">
        <v>172</v>
      </c>
      <c r="AA8" s="1017" t="s">
        <v>45</v>
      </c>
      <c r="AB8" s="1017"/>
      <c r="AC8" s="1017"/>
      <c r="AD8" s="1017"/>
      <c r="AE8" s="1017"/>
      <c r="AF8" s="1017"/>
      <c r="AG8" s="1016" t="s">
        <v>178</v>
      </c>
      <c r="AH8" s="1022" t="s">
        <v>179</v>
      </c>
    </row>
    <row r="9" spans="1:34" ht="12.75" customHeight="1" x14ac:dyDescent="0.25">
      <c r="A9" s="19"/>
      <c r="B9" s="1010"/>
      <c r="C9" s="1011"/>
      <c r="D9" s="1012"/>
      <c r="E9" s="923"/>
      <c r="F9" s="877"/>
      <c r="G9" s="1006" t="s">
        <v>180</v>
      </c>
      <c r="H9" s="1006" t="s">
        <v>173</v>
      </c>
      <c r="I9" s="1006" t="s">
        <v>174</v>
      </c>
      <c r="J9" s="1006" t="s">
        <v>175</v>
      </c>
      <c r="K9" s="1006" t="s">
        <v>176</v>
      </c>
      <c r="L9" s="1006" t="s">
        <v>177</v>
      </c>
      <c r="M9" s="877"/>
      <c r="N9" s="911"/>
      <c r="O9" s="1005"/>
      <c r="P9" s="877"/>
      <c r="Q9" s="1006" t="s">
        <v>180</v>
      </c>
      <c r="R9" s="1006" t="s">
        <v>173</v>
      </c>
      <c r="S9" s="1006" t="s">
        <v>174</v>
      </c>
      <c r="T9" s="1006" t="s">
        <v>175</v>
      </c>
      <c r="U9" s="1006" t="s">
        <v>176</v>
      </c>
      <c r="V9" s="1006" t="s">
        <v>177</v>
      </c>
      <c r="W9" s="877"/>
      <c r="X9" s="1023"/>
      <c r="Y9" s="1005"/>
      <c r="Z9" s="877"/>
      <c r="AA9" s="1006" t="s">
        <v>180</v>
      </c>
      <c r="AB9" s="1006" t="s">
        <v>173</v>
      </c>
      <c r="AC9" s="1006" t="s">
        <v>174</v>
      </c>
      <c r="AD9" s="1006" t="s">
        <v>175</v>
      </c>
      <c r="AE9" s="1006" t="s">
        <v>176</v>
      </c>
      <c r="AF9" s="1006" t="s">
        <v>177</v>
      </c>
      <c r="AG9" s="877"/>
      <c r="AH9" s="1023"/>
    </row>
    <row r="10" spans="1:34" ht="12.75" customHeight="1" thickBot="1" x14ac:dyDescent="0.3">
      <c r="A10" s="19"/>
      <c r="B10" s="1010"/>
      <c r="C10" s="1011"/>
      <c r="D10" s="1012"/>
      <c r="E10" s="1015"/>
      <c r="F10" s="878"/>
      <c r="G10" s="1007"/>
      <c r="H10" s="1007"/>
      <c r="I10" s="1007"/>
      <c r="J10" s="1007"/>
      <c r="K10" s="1007"/>
      <c r="L10" s="1007"/>
      <c r="M10" s="878"/>
      <c r="N10" s="1019"/>
      <c r="O10" s="1021"/>
      <c r="P10" s="878"/>
      <c r="Q10" s="1007"/>
      <c r="R10" s="1007"/>
      <c r="S10" s="1007"/>
      <c r="T10" s="1007"/>
      <c r="U10" s="1007"/>
      <c r="V10" s="1007"/>
      <c r="W10" s="878"/>
      <c r="X10" s="1024"/>
      <c r="Y10" s="1026"/>
      <c r="Z10" s="1027"/>
      <c r="AA10" s="1025"/>
      <c r="AB10" s="1025"/>
      <c r="AC10" s="1025"/>
      <c r="AD10" s="1025"/>
      <c r="AE10" s="1025"/>
      <c r="AF10" s="1025"/>
      <c r="AG10" s="1027"/>
      <c r="AH10" s="1028"/>
    </row>
    <row r="11" spans="1:34" ht="12.75" customHeight="1" thickTop="1" thickBot="1" x14ac:dyDescent="0.3">
      <c r="B11" s="360" t="s">
        <v>84</v>
      </c>
      <c r="C11" s="359"/>
      <c r="D11" s="438"/>
      <c r="E11" s="439">
        <v>23791.077000000016</v>
      </c>
      <c r="F11" s="440">
        <v>7589.0609999999951</v>
      </c>
      <c r="G11" s="440">
        <v>196.79</v>
      </c>
      <c r="H11" s="440">
        <v>379.78700000000015</v>
      </c>
      <c r="I11" s="440">
        <v>1194.4920000000002</v>
      </c>
      <c r="J11" s="440">
        <v>4251.8039999999983</v>
      </c>
      <c r="K11" s="440">
        <v>825.06300000000033</v>
      </c>
      <c r="L11" s="440">
        <v>741.13299999999992</v>
      </c>
      <c r="M11" s="440">
        <v>2229.8539999999994</v>
      </c>
      <c r="N11" s="469">
        <v>13972.158999999981</v>
      </c>
      <c r="O11" s="479">
        <v>14987033.928999998</v>
      </c>
      <c r="P11" s="440">
        <v>5804758.9760000026</v>
      </c>
      <c r="Q11" s="440">
        <v>151048.84899999999</v>
      </c>
      <c r="R11" s="440">
        <v>480115.91599999974</v>
      </c>
      <c r="S11" s="440">
        <v>1148500.6960000002</v>
      </c>
      <c r="T11" s="440">
        <v>3094540.9780000001</v>
      </c>
      <c r="U11" s="440">
        <v>495401.90199999994</v>
      </c>
      <c r="V11" s="440">
        <v>435150.63500000018</v>
      </c>
      <c r="W11" s="440">
        <v>1397500.017</v>
      </c>
      <c r="X11" s="441">
        <v>7784774.9360000016</v>
      </c>
      <c r="Y11" s="543">
        <v>52495.290317598156</v>
      </c>
      <c r="Z11" s="544">
        <v>63740.417248809455</v>
      </c>
      <c r="AA11" s="544">
        <v>63963.636787099611</v>
      </c>
      <c r="AB11" s="544">
        <v>105347.62818808077</v>
      </c>
      <c r="AC11" s="544">
        <v>80124.765451198778</v>
      </c>
      <c r="AD11" s="544">
        <v>60651.529288117104</v>
      </c>
      <c r="AE11" s="544">
        <v>50036.775171512127</v>
      </c>
      <c r="AF11" s="544">
        <v>48928.536331085903</v>
      </c>
      <c r="AG11" s="544">
        <v>52226.887836602771</v>
      </c>
      <c r="AH11" s="545">
        <v>46430.279290886094</v>
      </c>
    </row>
    <row r="12" spans="1:34" ht="12.75" customHeight="1" thickBot="1" x14ac:dyDescent="0.3">
      <c r="B12" s="537"/>
      <c r="C12" s="538" t="s">
        <v>35</v>
      </c>
      <c r="D12" s="539"/>
      <c r="E12" s="540">
        <v>22995.417000000016</v>
      </c>
      <c r="F12" s="541">
        <v>7269.3379999999952</v>
      </c>
      <c r="G12" s="541">
        <v>174.77799999999999</v>
      </c>
      <c r="H12" s="541">
        <v>369.86500000000012</v>
      </c>
      <c r="I12" s="541">
        <v>1118.5640000000001</v>
      </c>
      <c r="J12" s="541">
        <v>4081.0299999999979</v>
      </c>
      <c r="K12" s="541">
        <v>801.60900000000038</v>
      </c>
      <c r="L12" s="541">
        <v>723.49999999999989</v>
      </c>
      <c r="M12" s="541">
        <v>2224.5719999999992</v>
      </c>
      <c r="N12" s="542">
        <v>13501.503999999981</v>
      </c>
      <c r="O12" s="546">
        <v>14481547.019999998</v>
      </c>
      <c r="P12" s="541">
        <v>5587805.5900000026</v>
      </c>
      <c r="Q12" s="541">
        <v>138997.45799999998</v>
      </c>
      <c r="R12" s="541">
        <v>472974.14099999971</v>
      </c>
      <c r="S12" s="541">
        <v>1084287.3520000002</v>
      </c>
      <c r="T12" s="541">
        <v>2985114.3810000001</v>
      </c>
      <c r="U12" s="541">
        <v>480959.35599999997</v>
      </c>
      <c r="V12" s="541">
        <v>425472.90200000018</v>
      </c>
      <c r="W12" s="541">
        <v>1393153.71</v>
      </c>
      <c r="X12" s="547">
        <v>7500587.7200000016</v>
      </c>
      <c r="Y12" s="543">
        <v>52479.830437517136</v>
      </c>
      <c r="Z12" s="544">
        <v>64056.791118164241</v>
      </c>
      <c r="AA12" s="544">
        <v>66273.338177573838</v>
      </c>
      <c r="AB12" s="544">
        <v>106564.58910683618</v>
      </c>
      <c r="AC12" s="544">
        <v>80779.713394435486</v>
      </c>
      <c r="AD12" s="544">
        <v>60955.085297094141</v>
      </c>
      <c r="AE12" s="544">
        <v>49999.37168037449</v>
      </c>
      <c r="AF12" s="544">
        <v>49006.323658143316</v>
      </c>
      <c r="AG12" s="544">
        <v>52188.080448733526</v>
      </c>
      <c r="AH12" s="545">
        <v>46294.766617605543</v>
      </c>
    </row>
    <row r="13" spans="1:34" x14ac:dyDescent="0.25">
      <c r="B13" s="369"/>
      <c r="C13" s="358" t="s">
        <v>514</v>
      </c>
      <c r="D13" s="358" t="s">
        <v>515</v>
      </c>
      <c r="E13" s="442">
        <v>5037.1449999999995</v>
      </c>
      <c r="F13" s="443">
        <v>1645.5650000000001</v>
      </c>
      <c r="G13" s="443">
        <v>32.78</v>
      </c>
      <c r="H13" s="443">
        <v>104.88400000000001</v>
      </c>
      <c r="I13" s="443">
        <v>236.28599999999997</v>
      </c>
      <c r="J13" s="443">
        <v>750.84</v>
      </c>
      <c r="K13" s="443">
        <v>231.68400000000005</v>
      </c>
      <c r="L13" s="443">
        <v>289.09100000000001</v>
      </c>
      <c r="M13" s="443">
        <v>592.21900000000005</v>
      </c>
      <c r="N13" s="470">
        <v>2799.3610000000003</v>
      </c>
      <c r="O13" s="480">
        <v>3284696.8979999991</v>
      </c>
      <c r="P13" s="443">
        <v>1308179.7080000001</v>
      </c>
      <c r="Q13" s="443">
        <v>26200.236999999997</v>
      </c>
      <c r="R13" s="443">
        <v>135114.30500000002</v>
      </c>
      <c r="S13" s="443">
        <v>235665.64</v>
      </c>
      <c r="T13" s="443">
        <v>576410.94099999999</v>
      </c>
      <c r="U13" s="443">
        <v>154392.67799999999</v>
      </c>
      <c r="V13" s="443">
        <v>180395.90699999998</v>
      </c>
      <c r="W13" s="443">
        <v>380497.29500000004</v>
      </c>
      <c r="X13" s="444">
        <v>1596019.8949999991</v>
      </c>
      <c r="Y13" s="492">
        <v>54341.247174738863</v>
      </c>
      <c r="Z13" s="493">
        <v>66247.748139190298</v>
      </c>
      <c r="AA13" s="493">
        <v>66606.256355501318</v>
      </c>
      <c r="AB13" s="493">
        <v>107352.17398904187</v>
      </c>
      <c r="AC13" s="493">
        <v>83114.54480304943</v>
      </c>
      <c r="AD13" s="493">
        <v>63974.009220783832</v>
      </c>
      <c r="AE13" s="493">
        <v>55532.77956181694</v>
      </c>
      <c r="AF13" s="493">
        <v>52000.900235565954</v>
      </c>
      <c r="AG13" s="493">
        <v>53541.186481127195</v>
      </c>
      <c r="AH13" s="494">
        <v>47511.434901274464</v>
      </c>
    </row>
    <row r="14" spans="1:34" x14ac:dyDescent="0.25">
      <c r="B14" s="72"/>
      <c r="C14" s="27" t="s">
        <v>281</v>
      </c>
      <c r="D14" s="27" t="s">
        <v>282</v>
      </c>
      <c r="E14" s="445">
        <v>721.83799999999997</v>
      </c>
      <c r="F14" s="446">
        <v>265.95699999999999</v>
      </c>
      <c r="G14" s="446">
        <v>0</v>
      </c>
      <c r="H14" s="446">
        <v>22.093</v>
      </c>
      <c r="I14" s="446">
        <v>22.335000000000001</v>
      </c>
      <c r="J14" s="446">
        <v>118.441</v>
      </c>
      <c r="K14" s="446">
        <v>77.986000000000004</v>
      </c>
      <c r="L14" s="446">
        <v>25.102</v>
      </c>
      <c r="M14" s="446">
        <v>88.242999999999995</v>
      </c>
      <c r="N14" s="471">
        <v>367.63799999999998</v>
      </c>
      <c r="O14" s="481">
        <v>472156.56099999999</v>
      </c>
      <c r="P14" s="446">
        <v>210557.91899999999</v>
      </c>
      <c r="Q14" s="446">
        <v>0</v>
      </c>
      <c r="R14" s="446">
        <v>26327.167000000001</v>
      </c>
      <c r="S14" s="446">
        <v>21218.895</v>
      </c>
      <c r="T14" s="446">
        <v>93857.282999999996</v>
      </c>
      <c r="U14" s="446">
        <v>52598.116999999998</v>
      </c>
      <c r="V14" s="446">
        <v>16556.456999999999</v>
      </c>
      <c r="W14" s="446">
        <v>53962.07</v>
      </c>
      <c r="X14" s="447">
        <v>207636.57199999999</v>
      </c>
      <c r="Y14" s="495">
        <v>54508.601768448505</v>
      </c>
      <c r="Z14" s="496">
        <v>65974.925457874764</v>
      </c>
      <c r="AA14" s="496" t="s">
        <v>669</v>
      </c>
      <c r="AB14" s="496">
        <v>99304.330934383455</v>
      </c>
      <c r="AC14" s="496">
        <v>79169.073203492269</v>
      </c>
      <c r="AD14" s="496">
        <v>66036.594169248827</v>
      </c>
      <c r="AE14" s="496">
        <v>56204.657459885959</v>
      </c>
      <c r="AF14" s="496">
        <v>54963.937136483139</v>
      </c>
      <c r="AG14" s="496">
        <v>50959.726739420315</v>
      </c>
      <c r="AH14" s="497">
        <v>47065.449346005218</v>
      </c>
    </row>
    <row r="15" spans="1:34" x14ac:dyDescent="0.25">
      <c r="B15" s="81"/>
      <c r="C15" s="43" t="s">
        <v>516</v>
      </c>
      <c r="D15" s="43" t="s">
        <v>517</v>
      </c>
      <c r="E15" s="448">
        <v>249.80500000000001</v>
      </c>
      <c r="F15" s="449">
        <v>125.535</v>
      </c>
      <c r="G15" s="449">
        <v>0</v>
      </c>
      <c r="H15" s="449">
        <v>12.907999999999999</v>
      </c>
      <c r="I15" s="449">
        <v>13.324999999999999</v>
      </c>
      <c r="J15" s="449">
        <v>40.765999999999998</v>
      </c>
      <c r="K15" s="449">
        <v>34.073</v>
      </c>
      <c r="L15" s="449">
        <v>24.463000000000001</v>
      </c>
      <c r="M15" s="449">
        <v>12.567</v>
      </c>
      <c r="N15" s="472">
        <v>111.703</v>
      </c>
      <c r="O15" s="482">
        <v>199393.739</v>
      </c>
      <c r="P15" s="449">
        <v>117312.12699999999</v>
      </c>
      <c r="Q15" s="449">
        <v>0</v>
      </c>
      <c r="R15" s="449">
        <v>22521.795999999998</v>
      </c>
      <c r="S15" s="449">
        <v>12807.442999999999</v>
      </c>
      <c r="T15" s="449">
        <v>39010.063000000002</v>
      </c>
      <c r="U15" s="449">
        <v>26626.066999999999</v>
      </c>
      <c r="V15" s="449">
        <v>16346.758</v>
      </c>
      <c r="W15" s="449">
        <v>8429.5679999999993</v>
      </c>
      <c r="X15" s="450">
        <v>73652.043999999994</v>
      </c>
      <c r="Y15" s="498">
        <v>66516.462507422446</v>
      </c>
      <c r="Z15" s="499">
        <v>77874.780605674372</v>
      </c>
      <c r="AA15" s="499" t="s">
        <v>669</v>
      </c>
      <c r="AB15" s="499">
        <v>145399.46803016218</v>
      </c>
      <c r="AC15" s="499">
        <v>80096.579111944957</v>
      </c>
      <c r="AD15" s="499">
        <v>79743.869482738883</v>
      </c>
      <c r="AE15" s="499">
        <v>65120.151341727069</v>
      </c>
      <c r="AF15" s="499">
        <v>55685.313875376414</v>
      </c>
      <c r="AG15" s="499">
        <v>55897.509349884618</v>
      </c>
      <c r="AH15" s="500">
        <v>54946.333879424295</v>
      </c>
    </row>
    <row r="16" spans="1:34" x14ac:dyDescent="0.25">
      <c r="B16" s="81"/>
      <c r="C16" s="43" t="s">
        <v>434</v>
      </c>
      <c r="D16" s="43" t="s">
        <v>435</v>
      </c>
      <c r="E16" s="448">
        <v>265.72800000000001</v>
      </c>
      <c r="F16" s="449">
        <v>95.716999999999999</v>
      </c>
      <c r="G16" s="449">
        <v>0</v>
      </c>
      <c r="H16" s="449">
        <v>2.9</v>
      </c>
      <c r="I16" s="449">
        <v>15.284000000000001</v>
      </c>
      <c r="J16" s="449">
        <v>47.078000000000003</v>
      </c>
      <c r="K16" s="449">
        <v>9.9969999999999999</v>
      </c>
      <c r="L16" s="449">
        <v>20.457999999999998</v>
      </c>
      <c r="M16" s="449">
        <v>45.143000000000001</v>
      </c>
      <c r="N16" s="472">
        <v>124.86799999999999</v>
      </c>
      <c r="O16" s="482">
        <v>183420.34299999999</v>
      </c>
      <c r="P16" s="449">
        <v>77266.512000000002</v>
      </c>
      <c r="Q16" s="449">
        <v>0</v>
      </c>
      <c r="R16" s="449">
        <v>4203.634</v>
      </c>
      <c r="S16" s="449">
        <v>15353.602000000001</v>
      </c>
      <c r="T16" s="449">
        <v>37474.576000000001</v>
      </c>
      <c r="U16" s="449">
        <v>6324.5630000000001</v>
      </c>
      <c r="V16" s="449">
        <v>13910.137000000001</v>
      </c>
      <c r="W16" s="449">
        <v>30519.219000000001</v>
      </c>
      <c r="X16" s="450">
        <v>75634.611999999994</v>
      </c>
      <c r="Y16" s="498">
        <v>57521.332277115442</v>
      </c>
      <c r="Z16" s="499">
        <v>67269.931151206169</v>
      </c>
      <c r="AA16" s="499" t="s">
        <v>669</v>
      </c>
      <c r="AB16" s="499">
        <v>120794.08045977012</v>
      </c>
      <c r="AC16" s="499">
        <v>83712.826049027295</v>
      </c>
      <c r="AD16" s="499">
        <v>66334.197147995525</v>
      </c>
      <c r="AE16" s="499">
        <v>52720.507819012368</v>
      </c>
      <c r="AF16" s="499">
        <v>56661.359044546567</v>
      </c>
      <c r="AG16" s="499">
        <v>56338.042442903665</v>
      </c>
      <c r="AH16" s="500">
        <v>50476.377721540615</v>
      </c>
    </row>
    <row r="17" spans="2:34" x14ac:dyDescent="0.25">
      <c r="B17" s="81"/>
      <c r="C17" s="43" t="s">
        <v>237</v>
      </c>
      <c r="D17" s="43" t="s">
        <v>238</v>
      </c>
      <c r="E17" s="448">
        <v>276.89600000000002</v>
      </c>
      <c r="F17" s="449">
        <v>92.44</v>
      </c>
      <c r="G17" s="449">
        <v>0.5</v>
      </c>
      <c r="H17" s="449">
        <v>4.2629999999999999</v>
      </c>
      <c r="I17" s="449">
        <v>12.209</v>
      </c>
      <c r="J17" s="449">
        <v>43.817999999999998</v>
      </c>
      <c r="K17" s="449">
        <v>18.792000000000002</v>
      </c>
      <c r="L17" s="449">
        <v>12.858000000000001</v>
      </c>
      <c r="M17" s="449">
        <v>24.655999999999999</v>
      </c>
      <c r="N17" s="472">
        <v>159.80000000000001</v>
      </c>
      <c r="O17" s="482">
        <v>169117.43599999999</v>
      </c>
      <c r="P17" s="449">
        <v>71872.471000000005</v>
      </c>
      <c r="Q17" s="449">
        <v>260.89499999999998</v>
      </c>
      <c r="R17" s="449">
        <v>5414.8879999999999</v>
      </c>
      <c r="S17" s="449">
        <v>12525.514999999999</v>
      </c>
      <c r="T17" s="449">
        <v>32389.395</v>
      </c>
      <c r="U17" s="449">
        <v>13043.425999999999</v>
      </c>
      <c r="V17" s="449">
        <v>8238.3520000000008</v>
      </c>
      <c r="W17" s="449">
        <v>16642.552</v>
      </c>
      <c r="X17" s="450">
        <v>80602.413</v>
      </c>
      <c r="Y17" s="498">
        <v>50896.797594283293</v>
      </c>
      <c r="Z17" s="499">
        <v>64792.001117842221</v>
      </c>
      <c r="AA17" s="499">
        <v>43482.499999999993</v>
      </c>
      <c r="AB17" s="499">
        <v>105850.49652044727</v>
      </c>
      <c r="AC17" s="499">
        <v>85493.72730499359</v>
      </c>
      <c r="AD17" s="499">
        <v>61598.344287735636</v>
      </c>
      <c r="AE17" s="499">
        <v>57841.217894139343</v>
      </c>
      <c r="AF17" s="499">
        <v>53393.166381500494</v>
      </c>
      <c r="AG17" s="499">
        <v>56249.161799697169</v>
      </c>
      <c r="AH17" s="500">
        <v>42032.964643304127</v>
      </c>
    </row>
    <row r="18" spans="2:34" x14ac:dyDescent="0.25">
      <c r="B18" s="81"/>
      <c r="C18" s="43" t="s">
        <v>229</v>
      </c>
      <c r="D18" s="43" t="s">
        <v>230</v>
      </c>
      <c r="E18" s="448">
        <v>231.70599999999999</v>
      </c>
      <c r="F18" s="449">
        <v>82.393000000000001</v>
      </c>
      <c r="G18" s="449">
        <v>0</v>
      </c>
      <c r="H18" s="449">
        <v>7.383</v>
      </c>
      <c r="I18" s="449">
        <v>9.9550000000000001</v>
      </c>
      <c r="J18" s="449">
        <v>45.305999999999997</v>
      </c>
      <c r="K18" s="449">
        <v>19.349</v>
      </c>
      <c r="L18" s="449">
        <v>0.4</v>
      </c>
      <c r="M18" s="449">
        <v>4.3419999999999996</v>
      </c>
      <c r="N18" s="472">
        <v>144.971</v>
      </c>
      <c r="O18" s="482">
        <v>143424.098</v>
      </c>
      <c r="P18" s="449">
        <v>62702.082000000002</v>
      </c>
      <c r="Q18" s="449">
        <v>0</v>
      </c>
      <c r="R18" s="449">
        <v>8967.8909999999996</v>
      </c>
      <c r="S18" s="449">
        <v>9621.5689999999995</v>
      </c>
      <c r="T18" s="449">
        <v>32533.597000000002</v>
      </c>
      <c r="U18" s="449">
        <v>11302.498</v>
      </c>
      <c r="V18" s="449">
        <v>276.52699999999999</v>
      </c>
      <c r="W18" s="449">
        <v>2927.7220000000002</v>
      </c>
      <c r="X18" s="450">
        <v>77794.293999999994</v>
      </c>
      <c r="Y18" s="498">
        <v>51582.644241697097</v>
      </c>
      <c r="Z18" s="499">
        <v>63417.687182163543</v>
      </c>
      <c r="AA18" s="499" t="s">
        <v>669</v>
      </c>
      <c r="AB18" s="499">
        <v>101222.30123256128</v>
      </c>
      <c r="AC18" s="499">
        <v>80542.181483341701</v>
      </c>
      <c r="AD18" s="499">
        <v>59840.48654335703</v>
      </c>
      <c r="AE18" s="499">
        <v>48678.217651213665</v>
      </c>
      <c r="AF18" s="499">
        <v>57609.791666666657</v>
      </c>
      <c r="AG18" s="499">
        <v>56189.966221403352</v>
      </c>
      <c r="AH18" s="500">
        <v>44718.308029421969</v>
      </c>
    </row>
    <row r="19" spans="2:34" x14ac:dyDescent="0.25">
      <c r="B19" s="81"/>
      <c r="C19" s="43" t="s">
        <v>342</v>
      </c>
      <c r="D19" s="43" t="s">
        <v>343</v>
      </c>
      <c r="E19" s="448">
        <v>182.72300000000001</v>
      </c>
      <c r="F19" s="449">
        <v>62.808999999999997</v>
      </c>
      <c r="G19" s="449">
        <v>0</v>
      </c>
      <c r="H19" s="449">
        <v>5.5</v>
      </c>
      <c r="I19" s="449">
        <v>14.367000000000001</v>
      </c>
      <c r="J19" s="449">
        <v>32.287999999999997</v>
      </c>
      <c r="K19" s="449">
        <v>0</v>
      </c>
      <c r="L19" s="449">
        <v>10.654</v>
      </c>
      <c r="M19" s="449">
        <v>27.951000000000001</v>
      </c>
      <c r="N19" s="472">
        <v>91.962999999999994</v>
      </c>
      <c r="O19" s="482">
        <v>125479.553</v>
      </c>
      <c r="P19" s="449">
        <v>58577.040999999997</v>
      </c>
      <c r="Q19" s="449">
        <v>0</v>
      </c>
      <c r="R19" s="449">
        <v>9325.8690000000006</v>
      </c>
      <c r="S19" s="449">
        <v>16509.710999999999</v>
      </c>
      <c r="T19" s="449">
        <v>25838.506000000001</v>
      </c>
      <c r="U19" s="449">
        <v>0</v>
      </c>
      <c r="V19" s="449">
        <v>6902.9549999999999</v>
      </c>
      <c r="W19" s="449">
        <v>17758.46</v>
      </c>
      <c r="X19" s="450">
        <v>49144.052000000003</v>
      </c>
      <c r="Y19" s="498">
        <v>57226.673252226959</v>
      </c>
      <c r="Z19" s="499">
        <v>77718.481162466109</v>
      </c>
      <c r="AA19" s="499" t="s">
        <v>669</v>
      </c>
      <c r="AB19" s="499">
        <v>141301.04545454547</v>
      </c>
      <c r="AC19" s="499">
        <v>95761.76306814226</v>
      </c>
      <c r="AD19" s="499">
        <v>66687.587751899584</v>
      </c>
      <c r="AE19" s="499" t="s">
        <v>669</v>
      </c>
      <c r="AF19" s="499">
        <v>53993.45316313122</v>
      </c>
      <c r="AG19" s="499">
        <v>52945.213647692981</v>
      </c>
      <c r="AH19" s="500">
        <v>44532.449644603454</v>
      </c>
    </row>
    <row r="20" spans="2:34" x14ac:dyDescent="0.25">
      <c r="B20" s="81"/>
      <c r="C20" s="43" t="s">
        <v>393</v>
      </c>
      <c r="D20" s="43" t="s">
        <v>284</v>
      </c>
      <c r="E20" s="448">
        <v>433.62900000000002</v>
      </c>
      <c r="F20" s="449">
        <v>220.84700000000001</v>
      </c>
      <c r="G20" s="449">
        <v>1</v>
      </c>
      <c r="H20" s="449">
        <v>11.367000000000001</v>
      </c>
      <c r="I20" s="449">
        <v>30.437000000000001</v>
      </c>
      <c r="J20" s="449">
        <v>116.41500000000001</v>
      </c>
      <c r="K20" s="449">
        <v>12.041</v>
      </c>
      <c r="L20" s="449">
        <v>49.587000000000003</v>
      </c>
      <c r="M20" s="449">
        <v>39.329000000000001</v>
      </c>
      <c r="N20" s="472">
        <v>173.453</v>
      </c>
      <c r="O20" s="482">
        <v>266147.05599999998</v>
      </c>
      <c r="P20" s="449">
        <v>144636.96</v>
      </c>
      <c r="Q20" s="449">
        <v>1056.69</v>
      </c>
      <c r="R20" s="449">
        <v>9868.9140000000007</v>
      </c>
      <c r="S20" s="449">
        <v>25460.475999999999</v>
      </c>
      <c r="T20" s="449">
        <v>77440.226999999999</v>
      </c>
      <c r="U20" s="449">
        <v>6094.0789999999997</v>
      </c>
      <c r="V20" s="449">
        <v>24716.574000000001</v>
      </c>
      <c r="W20" s="449">
        <v>25378.186000000002</v>
      </c>
      <c r="X20" s="450">
        <v>96131.91</v>
      </c>
      <c r="Y20" s="498">
        <v>51147.228006736928</v>
      </c>
      <c r="Z20" s="499">
        <v>54576.60733448949</v>
      </c>
      <c r="AA20" s="499">
        <v>88057.5</v>
      </c>
      <c r="AB20" s="499">
        <v>72350.620216415948</v>
      </c>
      <c r="AC20" s="499">
        <v>69708.129360098988</v>
      </c>
      <c r="AD20" s="499">
        <v>55434.026972469183</v>
      </c>
      <c r="AE20" s="499">
        <v>42175.892090911606</v>
      </c>
      <c r="AF20" s="499">
        <v>41537.388831750257</v>
      </c>
      <c r="AG20" s="499">
        <v>53773.267393865433</v>
      </c>
      <c r="AH20" s="500">
        <v>46185.378748133502</v>
      </c>
    </row>
    <row r="21" spans="2:34" x14ac:dyDescent="0.25">
      <c r="B21" s="81"/>
      <c r="C21" s="43" t="s">
        <v>233</v>
      </c>
      <c r="D21" s="43" t="s">
        <v>234</v>
      </c>
      <c r="E21" s="448">
        <v>143.53800000000001</v>
      </c>
      <c r="F21" s="449">
        <v>54.252000000000002</v>
      </c>
      <c r="G21" s="449">
        <v>0</v>
      </c>
      <c r="H21" s="449">
        <v>6.1760000000000002</v>
      </c>
      <c r="I21" s="449">
        <v>12.5</v>
      </c>
      <c r="J21" s="449">
        <v>19.757000000000001</v>
      </c>
      <c r="K21" s="449">
        <v>4.2919999999999998</v>
      </c>
      <c r="L21" s="449">
        <v>11.526999999999999</v>
      </c>
      <c r="M21" s="449">
        <v>7.29</v>
      </c>
      <c r="N21" s="472">
        <v>81.995999999999995</v>
      </c>
      <c r="O21" s="482">
        <v>92206.233999999997</v>
      </c>
      <c r="P21" s="449">
        <v>40686.186999999998</v>
      </c>
      <c r="Q21" s="449">
        <v>0</v>
      </c>
      <c r="R21" s="449">
        <v>7834.5280000000002</v>
      </c>
      <c r="S21" s="449">
        <v>9875.7810000000009</v>
      </c>
      <c r="T21" s="449">
        <v>14413.29</v>
      </c>
      <c r="U21" s="449">
        <v>2082.0309999999999</v>
      </c>
      <c r="V21" s="449">
        <v>6480.5569999999998</v>
      </c>
      <c r="W21" s="449">
        <v>5307.7079999999996</v>
      </c>
      <c r="X21" s="450">
        <v>46212.339</v>
      </c>
      <c r="Y21" s="498">
        <v>53531.837097725569</v>
      </c>
      <c r="Z21" s="499">
        <v>62495.679114748447</v>
      </c>
      <c r="AA21" s="499" t="s">
        <v>669</v>
      </c>
      <c r="AB21" s="499">
        <v>105712.00345423144</v>
      </c>
      <c r="AC21" s="499">
        <v>65838.540000000008</v>
      </c>
      <c r="AD21" s="499">
        <v>60794.022371817584</v>
      </c>
      <c r="AE21" s="499">
        <v>40424.646629388008</v>
      </c>
      <c r="AF21" s="499">
        <v>46850.561001706148</v>
      </c>
      <c r="AG21" s="499">
        <v>60673.388203017828</v>
      </c>
      <c r="AH21" s="500">
        <v>46966.050173179181</v>
      </c>
    </row>
    <row r="22" spans="2:34" x14ac:dyDescent="0.25">
      <c r="B22" s="81"/>
      <c r="C22" s="43" t="s">
        <v>466</v>
      </c>
      <c r="D22" s="43" t="s">
        <v>467</v>
      </c>
      <c r="E22" s="448">
        <v>212.96600000000001</v>
      </c>
      <c r="F22" s="449">
        <v>75.194999999999993</v>
      </c>
      <c r="G22" s="449">
        <v>0</v>
      </c>
      <c r="H22" s="449">
        <v>3.5</v>
      </c>
      <c r="I22" s="449">
        <v>8.9499999999999993</v>
      </c>
      <c r="J22" s="449">
        <v>36.591999999999999</v>
      </c>
      <c r="K22" s="449">
        <v>4.3289999999999997</v>
      </c>
      <c r="L22" s="449">
        <v>21.824000000000002</v>
      </c>
      <c r="M22" s="449">
        <v>38.228000000000002</v>
      </c>
      <c r="N22" s="472">
        <v>99.543000000000006</v>
      </c>
      <c r="O22" s="482">
        <v>178722.20300000001</v>
      </c>
      <c r="P22" s="449">
        <v>76830.952000000005</v>
      </c>
      <c r="Q22" s="449">
        <v>0</v>
      </c>
      <c r="R22" s="449">
        <v>5477.9939999999997</v>
      </c>
      <c r="S22" s="449">
        <v>13010.65</v>
      </c>
      <c r="T22" s="449">
        <v>41007.457999999999</v>
      </c>
      <c r="U22" s="449">
        <v>3188.902</v>
      </c>
      <c r="V22" s="449">
        <v>14145.948</v>
      </c>
      <c r="W22" s="449">
        <v>27933.291000000001</v>
      </c>
      <c r="X22" s="450">
        <v>73957.960000000006</v>
      </c>
      <c r="Y22" s="498">
        <v>69933.77777047352</v>
      </c>
      <c r="Z22" s="499">
        <v>85146.343950174007</v>
      </c>
      <c r="AA22" s="499" t="s">
        <v>669</v>
      </c>
      <c r="AB22" s="499">
        <v>130428.42857142855</v>
      </c>
      <c r="AC22" s="499">
        <v>121141.99255121044</v>
      </c>
      <c r="AD22" s="499">
        <v>93388.942027401252</v>
      </c>
      <c r="AE22" s="499">
        <v>61386.424886424888</v>
      </c>
      <c r="AF22" s="499">
        <v>54015.258431085043</v>
      </c>
      <c r="AG22" s="499">
        <v>60891.865909804328</v>
      </c>
      <c r="AH22" s="500">
        <v>61914.582977540696</v>
      </c>
    </row>
    <row r="23" spans="2:34" x14ac:dyDescent="0.25">
      <c r="B23" s="81"/>
      <c r="C23" s="43" t="s">
        <v>239</v>
      </c>
      <c r="D23" s="43" t="s">
        <v>240</v>
      </c>
      <c r="E23" s="448">
        <v>116.509</v>
      </c>
      <c r="F23" s="449">
        <v>57.552</v>
      </c>
      <c r="G23" s="449">
        <v>0</v>
      </c>
      <c r="H23" s="449">
        <v>0.4</v>
      </c>
      <c r="I23" s="449">
        <v>14.125</v>
      </c>
      <c r="J23" s="449">
        <v>32.243000000000002</v>
      </c>
      <c r="K23" s="449">
        <v>0.16700000000000001</v>
      </c>
      <c r="L23" s="449">
        <v>10.617000000000001</v>
      </c>
      <c r="M23" s="449">
        <v>6.7729999999999997</v>
      </c>
      <c r="N23" s="472">
        <v>52.183999999999997</v>
      </c>
      <c r="O23" s="482">
        <v>72485.073999999993</v>
      </c>
      <c r="P23" s="449">
        <v>41355.413</v>
      </c>
      <c r="Q23" s="449">
        <v>0</v>
      </c>
      <c r="R23" s="449">
        <v>351.81799999999998</v>
      </c>
      <c r="S23" s="449">
        <v>12686.611000000001</v>
      </c>
      <c r="T23" s="449">
        <v>22157.954000000002</v>
      </c>
      <c r="U23" s="449">
        <v>72.102000000000004</v>
      </c>
      <c r="V23" s="449">
        <v>6086.9279999999999</v>
      </c>
      <c r="W23" s="449">
        <v>4012.6120000000001</v>
      </c>
      <c r="X23" s="450">
        <v>27117.048999999999</v>
      </c>
      <c r="Y23" s="498">
        <v>51845.1178306683</v>
      </c>
      <c r="Z23" s="499">
        <v>59881.227701325181</v>
      </c>
      <c r="AA23" s="499" t="s">
        <v>669</v>
      </c>
      <c r="AB23" s="499">
        <v>73295.416666666672</v>
      </c>
      <c r="AC23" s="499">
        <v>74847.262536873153</v>
      </c>
      <c r="AD23" s="499">
        <v>57268.125381219696</v>
      </c>
      <c r="AE23" s="499">
        <v>35979.041916167669</v>
      </c>
      <c r="AF23" s="499">
        <v>47776.584722614673</v>
      </c>
      <c r="AG23" s="499">
        <v>49370.195383631086</v>
      </c>
      <c r="AH23" s="500">
        <v>43303.581238182836</v>
      </c>
    </row>
    <row r="24" spans="2:34" x14ac:dyDescent="0.25">
      <c r="B24" s="81"/>
      <c r="C24" s="43" t="s">
        <v>472</v>
      </c>
      <c r="D24" s="43" t="s">
        <v>473</v>
      </c>
      <c r="E24" s="448">
        <v>24.484000000000002</v>
      </c>
      <c r="F24" s="449">
        <v>11.577999999999999</v>
      </c>
      <c r="G24" s="449">
        <v>0</v>
      </c>
      <c r="H24" s="449">
        <v>0.75</v>
      </c>
      <c r="I24" s="449">
        <v>1.383</v>
      </c>
      <c r="J24" s="449">
        <v>8.0790000000000006</v>
      </c>
      <c r="K24" s="449">
        <v>0</v>
      </c>
      <c r="L24" s="449">
        <v>1.3660000000000001</v>
      </c>
      <c r="M24" s="449">
        <v>0.05</v>
      </c>
      <c r="N24" s="472">
        <v>12.856</v>
      </c>
      <c r="O24" s="482">
        <v>14302.221</v>
      </c>
      <c r="P24" s="449">
        <v>7368.3540000000003</v>
      </c>
      <c r="Q24" s="449">
        <v>0</v>
      </c>
      <c r="R24" s="449">
        <v>720.94899999999996</v>
      </c>
      <c r="S24" s="449">
        <v>1007.796</v>
      </c>
      <c r="T24" s="449">
        <v>4765.2169999999996</v>
      </c>
      <c r="U24" s="449">
        <v>0</v>
      </c>
      <c r="V24" s="449">
        <v>874.39200000000005</v>
      </c>
      <c r="W24" s="449">
        <v>33.4</v>
      </c>
      <c r="X24" s="450">
        <v>6900.4669999999996</v>
      </c>
      <c r="Y24" s="498">
        <v>48678.800441104388</v>
      </c>
      <c r="Z24" s="499">
        <v>53034.159613059252</v>
      </c>
      <c r="AA24" s="499" t="s">
        <v>669</v>
      </c>
      <c r="AB24" s="499">
        <v>80105.444444444438</v>
      </c>
      <c r="AC24" s="499">
        <v>60725.234996384672</v>
      </c>
      <c r="AD24" s="499">
        <v>49152.298139208644</v>
      </c>
      <c r="AE24" s="499" t="s">
        <v>669</v>
      </c>
      <c r="AF24" s="499">
        <v>53342.606149341147</v>
      </c>
      <c r="AG24" s="499">
        <v>55666.666666666657</v>
      </c>
      <c r="AH24" s="500">
        <v>44729.225005185639</v>
      </c>
    </row>
    <row r="25" spans="2:34" x14ac:dyDescent="0.25">
      <c r="B25" s="81"/>
      <c r="C25" s="43" t="s">
        <v>205</v>
      </c>
      <c r="D25" s="43" t="s">
        <v>206</v>
      </c>
      <c r="E25" s="448">
        <v>25.248999999999999</v>
      </c>
      <c r="F25" s="449">
        <v>12.128</v>
      </c>
      <c r="G25" s="449">
        <v>1.95</v>
      </c>
      <c r="H25" s="449">
        <v>2</v>
      </c>
      <c r="I25" s="449">
        <v>1</v>
      </c>
      <c r="J25" s="449">
        <v>5.173</v>
      </c>
      <c r="K25" s="449">
        <v>0.33800000000000002</v>
      </c>
      <c r="L25" s="449">
        <v>1.667</v>
      </c>
      <c r="M25" s="449">
        <v>1.2</v>
      </c>
      <c r="N25" s="472">
        <v>11.920999999999999</v>
      </c>
      <c r="O25" s="482">
        <v>14057.102999999999</v>
      </c>
      <c r="P25" s="449">
        <v>7613.2860000000001</v>
      </c>
      <c r="Q25" s="449">
        <v>1064.4670000000001</v>
      </c>
      <c r="R25" s="449">
        <v>2094.4070000000002</v>
      </c>
      <c r="S25" s="449">
        <v>754.84199999999998</v>
      </c>
      <c r="T25" s="449">
        <v>2806.8159999999998</v>
      </c>
      <c r="U25" s="449">
        <v>147.80099999999999</v>
      </c>
      <c r="V25" s="449">
        <v>744.95299999999997</v>
      </c>
      <c r="W25" s="449">
        <v>585.63599999999997</v>
      </c>
      <c r="X25" s="450">
        <v>5858.1809999999996</v>
      </c>
      <c r="Y25" s="498">
        <v>46394.9166303616</v>
      </c>
      <c r="Z25" s="499">
        <v>52312.04650395779</v>
      </c>
      <c r="AA25" s="499">
        <v>45490.042735042742</v>
      </c>
      <c r="AB25" s="499">
        <v>87266.958333333328</v>
      </c>
      <c r="AC25" s="499">
        <v>62903.5</v>
      </c>
      <c r="AD25" s="499">
        <v>45215.799987112565</v>
      </c>
      <c r="AE25" s="499">
        <v>36440.088757396443</v>
      </c>
      <c r="AF25" s="499">
        <v>37240.201959608079</v>
      </c>
      <c r="AG25" s="499">
        <v>40669.166666666664</v>
      </c>
      <c r="AH25" s="500">
        <v>40951.409277745159</v>
      </c>
    </row>
    <row r="26" spans="2:34" x14ac:dyDescent="0.25">
      <c r="B26" s="81"/>
      <c r="C26" s="43" t="s">
        <v>375</v>
      </c>
      <c r="D26" s="43" t="s">
        <v>376</v>
      </c>
      <c r="E26" s="448">
        <v>38.853000000000002</v>
      </c>
      <c r="F26" s="449">
        <v>21.841000000000001</v>
      </c>
      <c r="G26" s="449">
        <v>0</v>
      </c>
      <c r="H26" s="449">
        <v>0.72499999999999998</v>
      </c>
      <c r="I26" s="449">
        <v>3</v>
      </c>
      <c r="J26" s="449">
        <v>13.991</v>
      </c>
      <c r="K26" s="449">
        <v>1.925</v>
      </c>
      <c r="L26" s="449">
        <v>2.2000000000000002</v>
      </c>
      <c r="M26" s="449">
        <v>0.75</v>
      </c>
      <c r="N26" s="472">
        <v>16.262</v>
      </c>
      <c r="O26" s="482">
        <v>22332.768</v>
      </c>
      <c r="P26" s="449">
        <v>13618.951999999999</v>
      </c>
      <c r="Q26" s="449">
        <v>0</v>
      </c>
      <c r="R26" s="449">
        <v>546.28399999999999</v>
      </c>
      <c r="S26" s="449">
        <v>3154.127</v>
      </c>
      <c r="T26" s="449">
        <v>8049.683</v>
      </c>
      <c r="U26" s="449">
        <v>956.702</v>
      </c>
      <c r="V26" s="449">
        <v>912.15599999999995</v>
      </c>
      <c r="W26" s="449">
        <v>335.84199999999998</v>
      </c>
      <c r="X26" s="450">
        <v>8377.9740000000002</v>
      </c>
      <c r="Y26" s="498">
        <v>47900.136411602711</v>
      </c>
      <c r="Z26" s="499">
        <v>51962.486455137885</v>
      </c>
      <c r="AA26" s="499" t="s">
        <v>669</v>
      </c>
      <c r="AB26" s="499">
        <v>62791.264367816097</v>
      </c>
      <c r="AC26" s="499">
        <v>87614.638888888876</v>
      </c>
      <c r="AD26" s="499">
        <v>47945.601934576989</v>
      </c>
      <c r="AE26" s="499">
        <v>41415.670995670996</v>
      </c>
      <c r="AF26" s="499">
        <v>34551.363636363632</v>
      </c>
      <c r="AG26" s="499">
        <v>37315.777777777774</v>
      </c>
      <c r="AH26" s="500">
        <v>42932.26540400934</v>
      </c>
    </row>
    <row r="27" spans="2:34" x14ac:dyDescent="0.25">
      <c r="B27" s="81"/>
      <c r="C27" s="43" t="s">
        <v>372</v>
      </c>
      <c r="D27" s="43" t="s">
        <v>270</v>
      </c>
      <c r="E27" s="448">
        <v>589.06500000000005</v>
      </c>
      <c r="F27" s="449">
        <v>155.80699999999999</v>
      </c>
      <c r="G27" s="449">
        <v>12.728</v>
      </c>
      <c r="H27" s="449">
        <v>11.442</v>
      </c>
      <c r="I27" s="449">
        <v>28.001000000000001</v>
      </c>
      <c r="J27" s="449">
        <v>82.399000000000001</v>
      </c>
      <c r="K27" s="449">
        <v>2.2999999999999998</v>
      </c>
      <c r="L27" s="449">
        <v>18.937000000000001</v>
      </c>
      <c r="M27" s="449">
        <v>188.75299999999999</v>
      </c>
      <c r="N27" s="472">
        <v>244.505</v>
      </c>
      <c r="O27" s="482">
        <v>385240.16800000001</v>
      </c>
      <c r="P27" s="449">
        <v>134537.796</v>
      </c>
      <c r="Q27" s="449">
        <v>9293.4869999999992</v>
      </c>
      <c r="R27" s="449">
        <v>13972.674000000001</v>
      </c>
      <c r="S27" s="449">
        <v>32333.312999999998</v>
      </c>
      <c r="T27" s="449">
        <v>64555.025000000001</v>
      </c>
      <c r="U27" s="449">
        <v>1373.473</v>
      </c>
      <c r="V27" s="449">
        <v>13009.824000000001</v>
      </c>
      <c r="W27" s="449">
        <v>107262.852</v>
      </c>
      <c r="X27" s="450">
        <v>143439.51999999999</v>
      </c>
      <c r="Y27" s="498">
        <v>54498.81988122419</v>
      </c>
      <c r="Z27" s="499">
        <v>71957.50511851201</v>
      </c>
      <c r="AA27" s="499">
        <v>60846.735543683215</v>
      </c>
      <c r="AB27" s="499">
        <v>101764.50795315504</v>
      </c>
      <c r="AC27" s="499">
        <v>96226.661547801865</v>
      </c>
      <c r="AD27" s="499">
        <v>65287.023103031192</v>
      </c>
      <c r="AE27" s="499">
        <v>49763.514492753624</v>
      </c>
      <c r="AF27" s="499">
        <v>57250.462058404177</v>
      </c>
      <c r="AG27" s="499">
        <v>47355.914872876194</v>
      </c>
      <c r="AH27" s="500">
        <v>48887.725540718318</v>
      </c>
    </row>
    <row r="28" spans="2:34" x14ac:dyDescent="0.25">
      <c r="B28" s="81"/>
      <c r="C28" s="43" t="s">
        <v>235</v>
      </c>
      <c r="D28" s="43" t="s">
        <v>236</v>
      </c>
      <c r="E28" s="448">
        <v>324.565</v>
      </c>
      <c r="F28" s="449">
        <v>78.513000000000005</v>
      </c>
      <c r="G28" s="449">
        <v>13.227</v>
      </c>
      <c r="H28" s="449">
        <v>4</v>
      </c>
      <c r="I28" s="449">
        <v>16.148</v>
      </c>
      <c r="J28" s="449">
        <v>9.8689999999999998</v>
      </c>
      <c r="K28" s="449">
        <v>11.978999999999999</v>
      </c>
      <c r="L28" s="449">
        <v>23.29</v>
      </c>
      <c r="M28" s="449">
        <v>80.66</v>
      </c>
      <c r="N28" s="472">
        <v>165.392</v>
      </c>
      <c r="O28" s="482">
        <v>226955.79</v>
      </c>
      <c r="P28" s="449">
        <v>74896.513999999996</v>
      </c>
      <c r="Q28" s="449">
        <v>11844.834000000001</v>
      </c>
      <c r="R28" s="449">
        <v>7122.27</v>
      </c>
      <c r="S28" s="449">
        <v>19999.331999999999</v>
      </c>
      <c r="T28" s="449">
        <v>9939.6059999999998</v>
      </c>
      <c r="U28" s="449">
        <v>7516.8969999999999</v>
      </c>
      <c r="V28" s="449">
        <v>18473.575000000001</v>
      </c>
      <c r="W28" s="449">
        <v>56970.826999999997</v>
      </c>
      <c r="X28" s="450">
        <v>95088.448999999993</v>
      </c>
      <c r="Y28" s="498">
        <v>58271.786853172707</v>
      </c>
      <c r="Z28" s="499">
        <v>79494.811899515567</v>
      </c>
      <c r="AA28" s="499">
        <v>74625.349663566943</v>
      </c>
      <c r="AB28" s="499">
        <v>148380.625</v>
      </c>
      <c r="AC28" s="499">
        <v>103208.50879365865</v>
      </c>
      <c r="AD28" s="499">
        <v>83929.52680109434</v>
      </c>
      <c r="AE28" s="499">
        <v>52292.184934746918</v>
      </c>
      <c r="AF28" s="499">
        <v>66099.810362101052</v>
      </c>
      <c r="AG28" s="499">
        <v>58859.024506157533</v>
      </c>
      <c r="AH28" s="500">
        <v>47910.645113830578</v>
      </c>
    </row>
    <row r="29" spans="2:34" x14ac:dyDescent="0.25">
      <c r="B29" s="81"/>
      <c r="C29" s="43" t="s">
        <v>280</v>
      </c>
      <c r="D29" s="43" t="s">
        <v>272</v>
      </c>
      <c r="E29" s="448">
        <v>224.35400000000001</v>
      </c>
      <c r="F29" s="449">
        <v>136.267</v>
      </c>
      <c r="G29" s="449">
        <v>1.5</v>
      </c>
      <c r="H29" s="449">
        <v>9.4770000000000003</v>
      </c>
      <c r="I29" s="449">
        <v>26.141999999999999</v>
      </c>
      <c r="J29" s="449">
        <v>80.727000000000004</v>
      </c>
      <c r="K29" s="449">
        <v>9.2110000000000003</v>
      </c>
      <c r="L29" s="449">
        <v>9.2100000000000009</v>
      </c>
      <c r="M29" s="449">
        <v>2.6659999999999999</v>
      </c>
      <c r="N29" s="472">
        <v>85.421000000000006</v>
      </c>
      <c r="O29" s="482">
        <v>150628.992</v>
      </c>
      <c r="P29" s="449">
        <v>100233.944</v>
      </c>
      <c r="Q29" s="449">
        <v>1170.4960000000001</v>
      </c>
      <c r="R29" s="449">
        <v>10363.222</v>
      </c>
      <c r="S29" s="449">
        <v>23536.819</v>
      </c>
      <c r="T29" s="449">
        <v>54945.966</v>
      </c>
      <c r="U29" s="449">
        <v>5114.0079999999998</v>
      </c>
      <c r="V29" s="449">
        <v>5103.433</v>
      </c>
      <c r="W29" s="449">
        <v>1566.1179999999999</v>
      </c>
      <c r="X29" s="450">
        <v>48828.93</v>
      </c>
      <c r="Y29" s="498">
        <v>55949.15178690818</v>
      </c>
      <c r="Z29" s="499">
        <v>61297.516395507839</v>
      </c>
      <c r="AA29" s="499">
        <v>65027.555555555562</v>
      </c>
      <c r="AB29" s="499">
        <v>91126.077169287048</v>
      </c>
      <c r="AC29" s="499">
        <v>75028.750031877178</v>
      </c>
      <c r="AD29" s="499">
        <v>56719.93880609957</v>
      </c>
      <c r="AE29" s="499">
        <v>46267.216733615605</v>
      </c>
      <c r="AF29" s="499">
        <v>46176.556279406439</v>
      </c>
      <c r="AG29" s="499">
        <v>48953.425856464113</v>
      </c>
      <c r="AH29" s="500">
        <v>47635.563854321532</v>
      </c>
    </row>
    <row r="30" spans="2:34" x14ac:dyDescent="0.25">
      <c r="B30" s="81"/>
      <c r="C30" s="43" t="s">
        <v>299</v>
      </c>
      <c r="D30" s="43" t="s">
        <v>300</v>
      </c>
      <c r="E30" s="448">
        <v>110.386</v>
      </c>
      <c r="F30" s="449">
        <v>40.142000000000003</v>
      </c>
      <c r="G30" s="449">
        <v>1.875</v>
      </c>
      <c r="H30" s="449">
        <v>0</v>
      </c>
      <c r="I30" s="449">
        <v>6.3250000000000002</v>
      </c>
      <c r="J30" s="449">
        <v>14.023999999999999</v>
      </c>
      <c r="K30" s="449">
        <v>12.268000000000001</v>
      </c>
      <c r="L30" s="449">
        <v>5.65</v>
      </c>
      <c r="M30" s="449">
        <v>7.4999999999999997E-2</v>
      </c>
      <c r="N30" s="472">
        <v>70.168999999999997</v>
      </c>
      <c r="O30" s="482">
        <v>67840.085000000006</v>
      </c>
      <c r="P30" s="449">
        <v>30789.848000000002</v>
      </c>
      <c r="Q30" s="449">
        <v>1509.3679999999999</v>
      </c>
      <c r="R30" s="449">
        <v>0</v>
      </c>
      <c r="S30" s="449">
        <v>4878.2550000000001</v>
      </c>
      <c r="T30" s="449">
        <v>11022.715</v>
      </c>
      <c r="U30" s="449">
        <v>9829.1219999999994</v>
      </c>
      <c r="V30" s="449">
        <v>3550.3879999999999</v>
      </c>
      <c r="W30" s="449">
        <v>37.856999999999999</v>
      </c>
      <c r="X30" s="450">
        <v>37012.379999999997</v>
      </c>
      <c r="Y30" s="498">
        <v>51214.288194759007</v>
      </c>
      <c r="Z30" s="499">
        <v>63918.605616727284</v>
      </c>
      <c r="AA30" s="499">
        <v>67083.022222222222</v>
      </c>
      <c r="AB30" s="499" t="s">
        <v>669</v>
      </c>
      <c r="AC30" s="499">
        <v>64272.134387351784</v>
      </c>
      <c r="AD30" s="499">
        <v>65499.114613044316</v>
      </c>
      <c r="AE30" s="499">
        <v>66766.669383762623</v>
      </c>
      <c r="AF30" s="499">
        <v>52365.604719764007</v>
      </c>
      <c r="AG30" s="499">
        <v>42063.333333333336</v>
      </c>
      <c r="AH30" s="500">
        <v>43956.234234491014</v>
      </c>
    </row>
    <row r="31" spans="2:34" x14ac:dyDescent="0.25">
      <c r="B31" s="81"/>
      <c r="C31" s="43" t="s">
        <v>231</v>
      </c>
      <c r="D31" s="43" t="s">
        <v>232</v>
      </c>
      <c r="E31" s="448">
        <v>112.447</v>
      </c>
      <c r="F31" s="449">
        <v>54.384</v>
      </c>
      <c r="G31" s="449">
        <v>0</v>
      </c>
      <c r="H31" s="449">
        <v>0</v>
      </c>
      <c r="I31" s="449">
        <v>0</v>
      </c>
      <c r="J31" s="449">
        <v>2.4990000000000001</v>
      </c>
      <c r="K31" s="449">
        <v>12.603999999999999</v>
      </c>
      <c r="L31" s="449">
        <v>39.280999999999999</v>
      </c>
      <c r="M31" s="449">
        <v>0</v>
      </c>
      <c r="N31" s="472">
        <v>58.063000000000002</v>
      </c>
      <c r="O31" s="482">
        <v>63224.430999999997</v>
      </c>
      <c r="P31" s="449">
        <v>35107.531000000003</v>
      </c>
      <c r="Q31" s="449">
        <v>0</v>
      </c>
      <c r="R31" s="449">
        <v>0</v>
      </c>
      <c r="S31" s="449">
        <v>0</v>
      </c>
      <c r="T31" s="449">
        <v>2934.8220000000001</v>
      </c>
      <c r="U31" s="449">
        <v>8106.7160000000003</v>
      </c>
      <c r="V31" s="449">
        <v>24065.992999999999</v>
      </c>
      <c r="W31" s="449">
        <v>0</v>
      </c>
      <c r="X31" s="450">
        <v>28116.9</v>
      </c>
      <c r="Y31" s="498">
        <v>46854.985756252572</v>
      </c>
      <c r="Z31" s="499">
        <v>53795.741088065122</v>
      </c>
      <c r="AA31" s="499" t="s">
        <v>669</v>
      </c>
      <c r="AB31" s="499" t="s">
        <v>669</v>
      </c>
      <c r="AC31" s="499" t="s">
        <v>669</v>
      </c>
      <c r="AD31" s="499">
        <v>97866.546618647466</v>
      </c>
      <c r="AE31" s="499">
        <v>53598.831058923104</v>
      </c>
      <c r="AF31" s="499">
        <v>51055.202684928248</v>
      </c>
      <c r="AG31" s="499" t="s">
        <v>669</v>
      </c>
      <c r="AH31" s="500">
        <v>40354.012021425006</v>
      </c>
    </row>
    <row r="32" spans="2:34" x14ac:dyDescent="0.25">
      <c r="B32" s="81"/>
      <c r="C32" s="43" t="s">
        <v>370</v>
      </c>
      <c r="D32" s="43" t="s">
        <v>371</v>
      </c>
      <c r="E32" s="448">
        <v>21.352</v>
      </c>
      <c r="F32" s="449">
        <v>2.2080000000000002</v>
      </c>
      <c r="G32" s="449">
        <v>0</v>
      </c>
      <c r="H32" s="449">
        <v>0</v>
      </c>
      <c r="I32" s="449">
        <v>0.8</v>
      </c>
      <c r="J32" s="449">
        <v>1.375</v>
      </c>
      <c r="K32" s="449">
        <v>3.3000000000000002E-2</v>
      </c>
      <c r="L32" s="449">
        <v>0</v>
      </c>
      <c r="M32" s="449">
        <v>1.155</v>
      </c>
      <c r="N32" s="472">
        <v>17.989000000000001</v>
      </c>
      <c r="O32" s="482">
        <v>12150.048000000001</v>
      </c>
      <c r="P32" s="449">
        <v>2215.819</v>
      </c>
      <c r="Q32" s="449">
        <v>0</v>
      </c>
      <c r="R32" s="449">
        <v>0</v>
      </c>
      <c r="S32" s="449">
        <v>930.90300000000002</v>
      </c>
      <c r="T32" s="449">
        <v>1268.742</v>
      </c>
      <c r="U32" s="449">
        <v>16.173999999999999</v>
      </c>
      <c r="V32" s="449">
        <v>0</v>
      </c>
      <c r="W32" s="449">
        <v>823.39700000000005</v>
      </c>
      <c r="X32" s="450">
        <v>9110.8320000000003</v>
      </c>
      <c r="Y32" s="498">
        <v>47419.632821281375</v>
      </c>
      <c r="Z32" s="499">
        <v>83628.434480676326</v>
      </c>
      <c r="AA32" s="499" t="s">
        <v>669</v>
      </c>
      <c r="AB32" s="499" t="s">
        <v>669</v>
      </c>
      <c r="AC32" s="499">
        <v>96969.062499999985</v>
      </c>
      <c r="AD32" s="499">
        <v>76893.454545454544</v>
      </c>
      <c r="AE32" s="499">
        <v>40843.434343434339</v>
      </c>
      <c r="AF32" s="499" t="s">
        <v>669</v>
      </c>
      <c r="AG32" s="499">
        <v>59408.152958152961</v>
      </c>
      <c r="AH32" s="500">
        <v>42205.570070598704</v>
      </c>
    </row>
    <row r="33" spans="2:34" x14ac:dyDescent="0.25">
      <c r="B33" s="81"/>
      <c r="C33" s="43" t="s">
        <v>436</v>
      </c>
      <c r="D33" s="43" t="s">
        <v>437</v>
      </c>
      <c r="E33" s="448">
        <v>306.77999999999997</v>
      </c>
      <c r="F33" s="449">
        <v>0</v>
      </c>
      <c r="G33" s="449">
        <v>0</v>
      </c>
      <c r="H33" s="449">
        <v>0</v>
      </c>
      <c r="I33" s="449">
        <v>0</v>
      </c>
      <c r="J33" s="449">
        <v>0</v>
      </c>
      <c r="K33" s="449">
        <v>0</v>
      </c>
      <c r="L33" s="449">
        <v>0</v>
      </c>
      <c r="M33" s="449">
        <v>0</v>
      </c>
      <c r="N33" s="472">
        <v>306.77999999999997</v>
      </c>
      <c r="O33" s="482">
        <v>129538.94899999999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49">
        <v>0</v>
      </c>
      <c r="V33" s="449">
        <v>0</v>
      </c>
      <c r="W33" s="449">
        <v>0</v>
      </c>
      <c r="X33" s="450">
        <v>129538.94899999999</v>
      </c>
      <c r="Y33" s="498">
        <v>35187.797172783976</v>
      </c>
      <c r="Z33" s="499" t="s">
        <v>669</v>
      </c>
      <c r="AA33" s="499" t="s">
        <v>669</v>
      </c>
      <c r="AB33" s="499" t="s">
        <v>669</v>
      </c>
      <c r="AC33" s="499" t="s">
        <v>669</v>
      </c>
      <c r="AD33" s="499" t="s">
        <v>669</v>
      </c>
      <c r="AE33" s="499" t="s">
        <v>669</v>
      </c>
      <c r="AF33" s="499" t="s">
        <v>669</v>
      </c>
      <c r="AG33" s="499" t="s">
        <v>669</v>
      </c>
      <c r="AH33" s="500">
        <v>35187.797172783976</v>
      </c>
    </row>
    <row r="34" spans="2:34" x14ac:dyDescent="0.25">
      <c r="B34" s="81"/>
      <c r="C34" s="43" t="s">
        <v>301</v>
      </c>
      <c r="D34" s="43" t="s">
        <v>302</v>
      </c>
      <c r="E34" s="448">
        <v>35.082999999999998</v>
      </c>
      <c r="F34" s="449">
        <v>0</v>
      </c>
      <c r="G34" s="449">
        <v>0</v>
      </c>
      <c r="H34" s="449">
        <v>0</v>
      </c>
      <c r="I34" s="449">
        <v>0</v>
      </c>
      <c r="J34" s="449">
        <v>0</v>
      </c>
      <c r="K34" s="449">
        <v>0</v>
      </c>
      <c r="L34" s="449">
        <v>0</v>
      </c>
      <c r="M34" s="449">
        <v>0</v>
      </c>
      <c r="N34" s="472">
        <v>35.082999999999998</v>
      </c>
      <c r="O34" s="482">
        <v>18758.667000000001</v>
      </c>
      <c r="P34" s="449">
        <v>0</v>
      </c>
      <c r="Q34" s="449">
        <v>0</v>
      </c>
      <c r="R34" s="449">
        <v>0</v>
      </c>
      <c r="S34" s="449">
        <v>0</v>
      </c>
      <c r="T34" s="449">
        <v>0</v>
      </c>
      <c r="U34" s="449">
        <v>0</v>
      </c>
      <c r="V34" s="449">
        <v>0</v>
      </c>
      <c r="W34" s="449">
        <v>0</v>
      </c>
      <c r="X34" s="450">
        <v>18758.667000000001</v>
      </c>
      <c r="Y34" s="498">
        <v>44557.827152752056</v>
      </c>
      <c r="Z34" s="499" t="s">
        <v>669</v>
      </c>
      <c r="AA34" s="499" t="s">
        <v>669</v>
      </c>
      <c r="AB34" s="499" t="s">
        <v>669</v>
      </c>
      <c r="AC34" s="499" t="s">
        <v>669</v>
      </c>
      <c r="AD34" s="499" t="s">
        <v>669</v>
      </c>
      <c r="AE34" s="499" t="s">
        <v>669</v>
      </c>
      <c r="AF34" s="499" t="s">
        <v>669</v>
      </c>
      <c r="AG34" s="499" t="s">
        <v>669</v>
      </c>
      <c r="AH34" s="500">
        <v>44557.827152752056</v>
      </c>
    </row>
    <row r="35" spans="2:34" x14ac:dyDescent="0.25">
      <c r="B35" s="81"/>
      <c r="C35" s="43" t="s">
        <v>278</v>
      </c>
      <c r="D35" s="43" t="s">
        <v>279</v>
      </c>
      <c r="E35" s="448">
        <v>52.762999999999998</v>
      </c>
      <c r="F35" s="449">
        <v>0</v>
      </c>
      <c r="G35" s="449">
        <v>0</v>
      </c>
      <c r="H35" s="449">
        <v>0</v>
      </c>
      <c r="I35" s="449">
        <v>0</v>
      </c>
      <c r="J35" s="449">
        <v>0</v>
      </c>
      <c r="K35" s="449">
        <v>0</v>
      </c>
      <c r="L35" s="449">
        <v>0</v>
      </c>
      <c r="M35" s="449">
        <v>0</v>
      </c>
      <c r="N35" s="472">
        <v>52.762999999999998</v>
      </c>
      <c r="O35" s="482">
        <v>20665.010999999999</v>
      </c>
      <c r="P35" s="449">
        <v>0</v>
      </c>
      <c r="Q35" s="449">
        <v>0</v>
      </c>
      <c r="R35" s="449">
        <v>0</v>
      </c>
      <c r="S35" s="449">
        <v>0</v>
      </c>
      <c r="T35" s="449">
        <v>0</v>
      </c>
      <c r="U35" s="449">
        <v>0</v>
      </c>
      <c r="V35" s="449">
        <v>0</v>
      </c>
      <c r="W35" s="449">
        <v>0</v>
      </c>
      <c r="X35" s="450">
        <v>20665.010999999999</v>
      </c>
      <c r="Y35" s="498">
        <v>32638.103405795726</v>
      </c>
      <c r="Z35" s="499" t="s">
        <v>669</v>
      </c>
      <c r="AA35" s="499" t="s">
        <v>669</v>
      </c>
      <c r="AB35" s="499" t="s">
        <v>669</v>
      </c>
      <c r="AC35" s="499" t="s">
        <v>669</v>
      </c>
      <c r="AD35" s="499" t="s">
        <v>669</v>
      </c>
      <c r="AE35" s="499" t="s">
        <v>669</v>
      </c>
      <c r="AF35" s="499" t="s">
        <v>669</v>
      </c>
      <c r="AG35" s="499" t="s">
        <v>669</v>
      </c>
      <c r="AH35" s="500">
        <v>32638.103405795726</v>
      </c>
    </row>
    <row r="36" spans="2:34" x14ac:dyDescent="0.25">
      <c r="B36" s="90"/>
      <c r="C36" s="35" t="s">
        <v>357</v>
      </c>
      <c r="D36" s="35" t="s">
        <v>213</v>
      </c>
      <c r="E36" s="454">
        <v>336.42599999999999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22.388000000000002</v>
      </c>
      <c r="N36" s="474">
        <v>314.03800000000001</v>
      </c>
      <c r="O36" s="484">
        <v>256450.36799999999</v>
      </c>
      <c r="P36" s="455">
        <v>0</v>
      </c>
      <c r="Q36" s="455">
        <v>0</v>
      </c>
      <c r="R36" s="455">
        <v>0</v>
      </c>
      <c r="S36" s="455">
        <v>0</v>
      </c>
      <c r="T36" s="455">
        <v>0</v>
      </c>
      <c r="U36" s="455">
        <v>0</v>
      </c>
      <c r="V36" s="455">
        <v>0</v>
      </c>
      <c r="W36" s="455">
        <v>20009.977999999999</v>
      </c>
      <c r="X36" s="456">
        <v>236440.39</v>
      </c>
      <c r="Y36" s="504">
        <v>63523.22353206946</v>
      </c>
      <c r="Z36" s="505" t="s">
        <v>669</v>
      </c>
      <c r="AA36" s="505" t="s">
        <v>669</v>
      </c>
      <c r="AB36" s="505" t="s">
        <v>669</v>
      </c>
      <c r="AC36" s="505" t="s">
        <v>669</v>
      </c>
      <c r="AD36" s="505" t="s">
        <v>669</v>
      </c>
      <c r="AE36" s="505" t="s">
        <v>669</v>
      </c>
      <c r="AF36" s="505" t="s">
        <v>669</v>
      </c>
      <c r="AG36" s="505">
        <v>74481.783395866834</v>
      </c>
      <c r="AH36" s="506">
        <v>62741.979739182316</v>
      </c>
    </row>
    <row r="37" spans="2:34" x14ac:dyDescent="0.25">
      <c r="B37" s="70"/>
      <c r="C37" s="40" t="s">
        <v>267</v>
      </c>
      <c r="D37" s="40" t="s">
        <v>645</v>
      </c>
      <c r="E37" s="457">
        <v>837.36599999999999</v>
      </c>
      <c r="F37" s="458">
        <v>286.20699999999999</v>
      </c>
      <c r="G37" s="458">
        <v>4.3370000000000006</v>
      </c>
      <c r="H37" s="458">
        <v>9.7659999999999982</v>
      </c>
      <c r="I37" s="458">
        <v>51.220999999999997</v>
      </c>
      <c r="J37" s="458">
        <v>154.93699999999998</v>
      </c>
      <c r="K37" s="458">
        <v>44.888999999999996</v>
      </c>
      <c r="L37" s="458">
        <v>21.056999999999999</v>
      </c>
      <c r="M37" s="458">
        <v>65.356999999999985</v>
      </c>
      <c r="N37" s="475">
        <v>485.80199999999996</v>
      </c>
      <c r="O37" s="485">
        <v>448578.06199999998</v>
      </c>
      <c r="P37" s="458">
        <v>187289.951</v>
      </c>
      <c r="Q37" s="458">
        <v>2652.2730000000006</v>
      </c>
      <c r="R37" s="458">
        <v>9715.0010000000002</v>
      </c>
      <c r="S37" s="458">
        <v>44293.183000000005</v>
      </c>
      <c r="T37" s="458">
        <v>97132.462</v>
      </c>
      <c r="U37" s="458">
        <v>24332.795000000002</v>
      </c>
      <c r="V37" s="458">
        <v>9164.237000000001</v>
      </c>
      <c r="W37" s="458">
        <v>37513.858</v>
      </c>
      <c r="X37" s="459">
        <v>223774.253</v>
      </c>
      <c r="Y37" s="507">
        <v>44641.775718940902</v>
      </c>
      <c r="Z37" s="508">
        <v>54532.194938162473</v>
      </c>
      <c r="AA37" s="508">
        <v>50962.128199216044</v>
      </c>
      <c r="AB37" s="508">
        <v>82898.158577377311</v>
      </c>
      <c r="AC37" s="508">
        <v>72062.212438908537</v>
      </c>
      <c r="AD37" s="508">
        <v>52242.988010180481</v>
      </c>
      <c r="AE37" s="508">
        <v>45172.156133276905</v>
      </c>
      <c r="AF37" s="508">
        <v>36267.579268968359</v>
      </c>
      <c r="AG37" s="508">
        <v>47831.981782109549</v>
      </c>
      <c r="AH37" s="509">
        <v>38385.709438550417</v>
      </c>
    </row>
    <row r="38" spans="2:34" x14ac:dyDescent="0.25">
      <c r="B38" s="72"/>
      <c r="C38" s="27" t="s">
        <v>542</v>
      </c>
      <c r="D38" s="27" t="s">
        <v>543</v>
      </c>
      <c r="E38" s="445">
        <v>97.594999999999999</v>
      </c>
      <c r="F38" s="446">
        <v>61.204000000000001</v>
      </c>
      <c r="G38" s="446">
        <v>0</v>
      </c>
      <c r="H38" s="446">
        <v>1.8740000000000001</v>
      </c>
      <c r="I38" s="446">
        <v>7.9189999999999996</v>
      </c>
      <c r="J38" s="446">
        <v>30.962</v>
      </c>
      <c r="K38" s="446">
        <v>17.178999999999998</v>
      </c>
      <c r="L38" s="446">
        <v>3.27</v>
      </c>
      <c r="M38" s="446">
        <v>0.1</v>
      </c>
      <c r="N38" s="471">
        <v>36.290999999999997</v>
      </c>
      <c r="O38" s="481">
        <v>59295.315000000002</v>
      </c>
      <c r="P38" s="446">
        <v>41680.909</v>
      </c>
      <c r="Q38" s="446">
        <v>0</v>
      </c>
      <c r="R38" s="446">
        <v>3035.8029999999999</v>
      </c>
      <c r="S38" s="446">
        <v>7717.8850000000002</v>
      </c>
      <c r="T38" s="446">
        <v>21060.210999999999</v>
      </c>
      <c r="U38" s="446">
        <v>8605.86</v>
      </c>
      <c r="V38" s="446">
        <v>1261.1500000000001</v>
      </c>
      <c r="W38" s="446">
        <v>65.548000000000002</v>
      </c>
      <c r="X38" s="447">
        <v>17548.858</v>
      </c>
      <c r="Y38" s="495">
        <v>50630.424202059534</v>
      </c>
      <c r="Z38" s="496">
        <v>56751.341143280399</v>
      </c>
      <c r="AA38" s="496" t="s">
        <v>669</v>
      </c>
      <c r="AB38" s="496">
        <v>134996.57595161861</v>
      </c>
      <c r="AC38" s="496">
        <v>81216.957107378883</v>
      </c>
      <c r="AD38" s="496">
        <v>56682.952759296342</v>
      </c>
      <c r="AE38" s="496">
        <v>41746.027126142384</v>
      </c>
      <c r="AF38" s="496">
        <v>32139.398572884817</v>
      </c>
      <c r="AG38" s="496">
        <v>54623.333333333336</v>
      </c>
      <c r="AH38" s="497">
        <v>40296.625425955011</v>
      </c>
    </row>
    <row r="39" spans="2:34" x14ac:dyDescent="0.25">
      <c r="B39" s="105"/>
      <c r="C39" s="31" t="s">
        <v>294</v>
      </c>
      <c r="D39" s="31" t="s">
        <v>284</v>
      </c>
      <c r="E39" s="460">
        <v>46.404000000000003</v>
      </c>
      <c r="F39" s="461">
        <v>26.434999999999999</v>
      </c>
      <c r="G39" s="461">
        <v>0</v>
      </c>
      <c r="H39" s="461">
        <v>2</v>
      </c>
      <c r="I39" s="461">
        <v>4.4669999999999996</v>
      </c>
      <c r="J39" s="461">
        <v>17.789000000000001</v>
      </c>
      <c r="K39" s="461">
        <v>0.56899999999999995</v>
      </c>
      <c r="L39" s="461">
        <v>1.61</v>
      </c>
      <c r="M39" s="461">
        <v>4.7869999999999999</v>
      </c>
      <c r="N39" s="476">
        <v>15.182</v>
      </c>
      <c r="O39" s="486">
        <v>25812.159</v>
      </c>
      <c r="P39" s="461">
        <v>14745.922</v>
      </c>
      <c r="Q39" s="461">
        <v>0</v>
      </c>
      <c r="R39" s="461">
        <v>1463.415</v>
      </c>
      <c r="S39" s="461">
        <v>2648.8809999999999</v>
      </c>
      <c r="T39" s="461">
        <v>9679.107</v>
      </c>
      <c r="U39" s="461">
        <v>268.11599999999999</v>
      </c>
      <c r="V39" s="461">
        <v>686.40300000000002</v>
      </c>
      <c r="W39" s="461">
        <v>3208.5619999999999</v>
      </c>
      <c r="X39" s="462">
        <v>7857.6750000000002</v>
      </c>
      <c r="Y39" s="510">
        <v>46354.048142401516</v>
      </c>
      <c r="Z39" s="511">
        <v>46484.843326398084</v>
      </c>
      <c r="AA39" s="511" t="s">
        <v>669</v>
      </c>
      <c r="AB39" s="511">
        <v>60975.625</v>
      </c>
      <c r="AC39" s="511">
        <v>49415.733900455198</v>
      </c>
      <c r="AD39" s="511">
        <v>45342.191803923772</v>
      </c>
      <c r="AE39" s="511">
        <v>39267.135325131814</v>
      </c>
      <c r="AF39" s="511">
        <v>35528.105590062114</v>
      </c>
      <c r="AG39" s="511">
        <v>55855.476638117121</v>
      </c>
      <c r="AH39" s="512">
        <v>43130.434066657894</v>
      </c>
    </row>
    <row r="40" spans="2:34" x14ac:dyDescent="0.25">
      <c r="B40" s="81"/>
      <c r="C40" s="43" t="s">
        <v>207</v>
      </c>
      <c r="D40" s="43" t="s">
        <v>636</v>
      </c>
      <c r="E40" s="448">
        <v>67.823999999999998</v>
      </c>
      <c r="F40" s="449">
        <v>34.753999999999998</v>
      </c>
      <c r="G40" s="449">
        <v>0</v>
      </c>
      <c r="H40" s="449">
        <v>1.742</v>
      </c>
      <c r="I40" s="449">
        <v>6.0830000000000002</v>
      </c>
      <c r="J40" s="449">
        <v>21.681999999999999</v>
      </c>
      <c r="K40" s="449">
        <v>2.613</v>
      </c>
      <c r="L40" s="449">
        <v>2.6339999999999999</v>
      </c>
      <c r="M40" s="449">
        <v>1.333</v>
      </c>
      <c r="N40" s="472">
        <v>31.736999999999998</v>
      </c>
      <c r="O40" s="482">
        <v>33423.784</v>
      </c>
      <c r="P40" s="449">
        <v>19001.377</v>
      </c>
      <c r="Q40" s="449">
        <v>0</v>
      </c>
      <c r="R40" s="449">
        <v>1092.462</v>
      </c>
      <c r="S40" s="449">
        <v>3738.5050000000001</v>
      </c>
      <c r="T40" s="449">
        <v>11775.472</v>
      </c>
      <c r="U40" s="449">
        <v>1297.798</v>
      </c>
      <c r="V40" s="449">
        <v>1097.1400000000001</v>
      </c>
      <c r="W40" s="449">
        <v>560.59799999999996</v>
      </c>
      <c r="X40" s="450">
        <v>13861.808999999999</v>
      </c>
      <c r="Y40" s="498">
        <v>41066.810175355822</v>
      </c>
      <c r="Z40" s="499">
        <v>45561.606817440683</v>
      </c>
      <c r="AA40" s="499" t="s">
        <v>669</v>
      </c>
      <c r="AB40" s="499">
        <v>52260.907003444314</v>
      </c>
      <c r="AC40" s="499">
        <v>51215.203572798506</v>
      </c>
      <c r="AD40" s="499">
        <v>45258.248009101255</v>
      </c>
      <c r="AE40" s="499">
        <v>41389.144023472385</v>
      </c>
      <c r="AF40" s="499">
        <v>34710.832700582141</v>
      </c>
      <c r="AG40" s="499">
        <v>35046.136534133533</v>
      </c>
      <c r="AH40" s="500">
        <v>36397.603743264961</v>
      </c>
    </row>
    <row r="41" spans="2:34" x14ac:dyDescent="0.25">
      <c r="B41" s="81"/>
      <c r="C41" s="43" t="s">
        <v>310</v>
      </c>
      <c r="D41" s="43" t="s">
        <v>311</v>
      </c>
      <c r="E41" s="448">
        <v>33.81</v>
      </c>
      <c r="F41" s="449">
        <v>11.581</v>
      </c>
      <c r="G41" s="449">
        <v>0</v>
      </c>
      <c r="H41" s="449">
        <v>0</v>
      </c>
      <c r="I41" s="449">
        <v>0.66400000000000003</v>
      </c>
      <c r="J41" s="449">
        <v>9.0120000000000005</v>
      </c>
      <c r="K41" s="449">
        <v>1.905</v>
      </c>
      <c r="L41" s="449">
        <v>0</v>
      </c>
      <c r="M41" s="449">
        <v>0.41699999999999998</v>
      </c>
      <c r="N41" s="472">
        <v>21.812000000000001</v>
      </c>
      <c r="O41" s="482">
        <v>18060.707999999999</v>
      </c>
      <c r="P41" s="449">
        <v>7405.55</v>
      </c>
      <c r="Q41" s="449">
        <v>0</v>
      </c>
      <c r="R41" s="449">
        <v>2.4</v>
      </c>
      <c r="S41" s="449">
        <v>452.375</v>
      </c>
      <c r="T41" s="449">
        <v>5827.02</v>
      </c>
      <c r="U41" s="449">
        <v>1123.7550000000001</v>
      </c>
      <c r="V41" s="449">
        <v>0</v>
      </c>
      <c r="W41" s="449">
        <v>220.18799999999999</v>
      </c>
      <c r="X41" s="450">
        <v>10434.969999999999</v>
      </c>
      <c r="Y41" s="498">
        <v>44515.202602780242</v>
      </c>
      <c r="Z41" s="499">
        <v>53288.072417465395</v>
      </c>
      <c r="AA41" s="499" t="s">
        <v>669</v>
      </c>
      <c r="AB41" s="499" t="s">
        <v>669</v>
      </c>
      <c r="AC41" s="499">
        <v>56773.97088353413</v>
      </c>
      <c r="AD41" s="499">
        <v>53882.046160674661</v>
      </c>
      <c r="AE41" s="499">
        <v>49158.136482939633</v>
      </c>
      <c r="AF41" s="499" t="s">
        <v>669</v>
      </c>
      <c r="AG41" s="499">
        <v>44002.398081534768</v>
      </c>
      <c r="AH41" s="500">
        <v>39867.083868207097</v>
      </c>
    </row>
    <row r="42" spans="2:34" x14ac:dyDescent="0.25">
      <c r="B42" s="81"/>
      <c r="C42" s="43" t="s">
        <v>540</v>
      </c>
      <c r="D42" s="43" t="s">
        <v>270</v>
      </c>
      <c r="E42" s="448">
        <v>167.583</v>
      </c>
      <c r="F42" s="449">
        <v>50.323999999999998</v>
      </c>
      <c r="G42" s="449">
        <v>3.3370000000000002</v>
      </c>
      <c r="H42" s="449">
        <v>1.3</v>
      </c>
      <c r="I42" s="449">
        <v>10.157999999999999</v>
      </c>
      <c r="J42" s="449">
        <v>20.562000000000001</v>
      </c>
      <c r="K42" s="449">
        <v>13.15</v>
      </c>
      <c r="L42" s="449">
        <v>1.8169999999999999</v>
      </c>
      <c r="M42" s="449">
        <v>43.634999999999998</v>
      </c>
      <c r="N42" s="472">
        <v>73.623999999999995</v>
      </c>
      <c r="O42" s="482">
        <v>96487.498000000007</v>
      </c>
      <c r="P42" s="449">
        <v>34411.375999999997</v>
      </c>
      <c r="Q42" s="449">
        <v>2054.9650000000001</v>
      </c>
      <c r="R42" s="449">
        <v>1482.739</v>
      </c>
      <c r="S42" s="449">
        <v>8263.0380000000005</v>
      </c>
      <c r="T42" s="449">
        <v>13903.833000000001</v>
      </c>
      <c r="U42" s="449">
        <v>7897.317</v>
      </c>
      <c r="V42" s="449">
        <v>809.48400000000004</v>
      </c>
      <c r="W42" s="449">
        <v>25269.269</v>
      </c>
      <c r="X42" s="450">
        <v>36806.853000000003</v>
      </c>
      <c r="Y42" s="498">
        <v>47979.955206275896</v>
      </c>
      <c r="Z42" s="499">
        <v>56983.043213311081</v>
      </c>
      <c r="AA42" s="499">
        <v>51317.675556887421</v>
      </c>
      <c r="AB42" s="499">
        <v>95047.371794871811</v>
      </c>
      <c r="AC42" s="499">
        <v>67787.605827918887</v>
      </c>
      <c r="AD42" s="499">
        <v>56349.224297247354</v>
      </c>
      <c r="AE42" s="499">
        <v>50046.368821292781</v>
      </c>
      <c r="AF42" s="499">
        <v>37125.481563015957</v>
      </c>
      <c r="AG42" s="499">
        <v>48258.792635880985</v>
      </c>
      <c r="AH42" s="500">
        <v>41660.840894273613</v>
      </c>
    </row>
    <row r="43" spans="2:34" x14ac:dyDescent="0.25">
      <c r="B43" s="81"/>
      <c r="C43" s="43" t="s">
        <v>309</v>
      </c>
      <c r="D43" s="43" t="s">
        <v>272</v>
      </c>
      <c r="E43" s="448">
        <v>115.209</v>
      </c>
      <c r="F43" s="449">
        <v>61.052</v>
      </c>
      <c r="G43" s="449">
        <v>0</v>
      </c>
      <c r="H43" s="449">
        <v>0.91900000000000004</v>
      </c>
      <c r="I43" s="449">
        <v>12.228999999999999</v>
      </c>
      <c r="J43" s="449">
        <v>34.988</v>
      </c>
      <c r="K43" s="449">
        <v>8.2479999999999993</v>
      </c>
      <c r="L43" s="449">
        <v>4.6680000000000001</v>
      </c>
      <c r="M43" s="449">
        <v>0.05</v>
      </c>
      <c r="N43" s="472">
        <v>54.106999999999999</v>
      </c>
      <c r="O43" s="482">
        <v>63394.542000000001</v>
      </c>
      <c r="P43" s="449">
        <v>42256.355000000003</v>
      </c>
      <c r="Q43" s="449">
        <v>0</v>
      </c>
      <c r="R43" s="449">
        <v>1148.93</v>
      </c>
      <c r="S43" s="449">
        <v>12451.833000000001</v>
      </c>
      <c r="T43" s="449">
        <v>22426.482</v>
      </c>
      <c r="U43" s="449">
        <v>4228.701</v>
      </c>
      <c r="V43" s="449">
        <v>2000.4090000000001</v>
      </c>
      <c r="W43" s="449">
        <v>23.754000000000001</v>
      </c>
      <c r="X43" s="450">
        <v>21114.433000000001</v>
      </c>
      <c r="Y43" s="498">
        <v>45854.737911100696</v>
      </c>
      <c r="Z43" s="499">
        <v>57678.092718775253</v>
      </c>
      <c r="AA43" s="499" t="s">
        <v>669</v>
      </c>
      <c r="AB43" s="499">
        <v>104182.98875589408</v>
      </c>
      <c r="AC43" s="499">
        <v>84851.807179654919</v>
      </c>
      <c r="AD43" s="499">
        <v>53414.699325483023</v>
      </c>
      <c r="AE43" s="499">
        <v>42724.508971871976</v>
      </c>
      <c r="AF43" s="499">
        <v>35711.386032562128</v>
      </c>
      <c r="AG43" s="499">
        <v>39589.999999999993</v>
      </c>
      <c r="AH43" s="500">
        <v>32519.564628113436</v>
      </c>
    </row>
    <row r="44" spans="2:34" x14ac:dyDescent="0.25">
      <c r="B44" s="81"/>
      <c r="C44" s="43" t="s">
        <v>523</v>
      </c>
      <c r="D44" s="43" t="s">
        <v>345</v>
      </c>
      <c r="E44" s="448">
        <v>45.731000000000002</v>
      </c>
      <c r="F44" s="449">
        <v>26.766999999999999</v>
      </c>
      <c r="G44" s="449">
        <v>0.9</v>
      </c>
      <c r="H44" s="449">
        <v>1.7</v>
      </c>
      <c r="I44" s="449">
        <v>7.2140000000000004</v>
      </c>
      <c r="J44" s="449">
        <v>11.641999999999999</v>
      </c>
      <c r="K44" s="449">
        <v>0.158</v>
      </c>
      <c r="L44" s="449">
        <v>5.1529999999999996</v>
      </c>
      <c r="M44" s="449">
        <v>0.189</v>
      </c>
      <c r="N44" s="472">
        <v>18.774999999999999</v>
      </c>
      <c r="O44" s="482">
        <v>26454.733</v>
      </c>
      <c r="P44" s="449">
        <v>16647.035</v>
      </c>
      <c r="Q44" s="449">
        <v>535.87800000000004</v>
      </c>
      <c r="R44" s="449">
        <v>1125.9110000000001</v>
      </c>
      <c r="S44" s="449">
        <v>6029.22</v>
      </c>
      <c r="T44" s="449">
        <v>6589.7</v>
      </c>
      <c r="U44" s="449">
        <v>70.415000000000006</v>
      </c>
      <c r="V44" s="449">
        <v>2295.9110000000001</v>
      </c>
      <c r="W44" s="449">
        <v>96.138000000000005</v>
      </c>
      <c r="X44" s="450">
        <v>9711.56</v>
      </c>
      <c r="Y44" s="498">
        <v>48207.147959443995</v>
      </c>
      <c r="Z44" s="499">
        <v>51826.985342648295</v>
      </c>
      <c r="AA44" s="499">
        <v>49618.333333333343</v>
      </c>
      <c r="AB44" s="499">
        <v>55191.715686274511</v>
      </c>
      <c r="AC44" s="499">
        <v>69647.213751039642</v>
      </c>
      <c r="AD44" s="499">
        <v>47169.014487774148</v>
      </c>
      <c r="AE44" s="499">
        <v>37138.713080168774</v>
      </c>
      <c r="AF44" s="499">
        <v>37129.034866420858</v>
      </c>
      <c r="AG44" s="499">
        <v>42388.888888888891</v>
      </c>
      <c r="AH44" s="500">
        <v>43105.015534842438</v>
      </c>
    </row>
    <row r="45" spans="2:34" x14ac:dyDescent="0.25">
      <c r="B45" s="81"/>
      <c r="C45" s="43" t="s">
        <v>307</v>
      </c>
      <c r="D45" s="43" t="s">
        <v>308</v>
      </c>
      <c r="E45" s="448">
        <v>76.052999999999997</v>
      </c>
      <c r="F45" s="449">
        <v>12.438000000000001</v>
      </c>
      <c r="G45" s="449">
        <v>0.1</v>
      </c>
      <c r="H45" s="449">
        <v>0.1</v>
      </c>
      <c r="I45" s="449">
        <v>1.6</v>
      </c>
      <c r="J45" s="449">
        <v>7.7329999999999997</v>
      </c>
      <c r="K45" s="449">
        <v>1</v>
      </c>
      <c r="L45" s="449">
        <v>1.905</v>
      </c>
      <c r="M45" s="449">
        <v>14.846</v>
      </c>
      <c r="N45" s="472">
        <v>48.768999999999998</v>
      </c>
      <c r="O45" s="482">
        <v>40539.938000000002</v>
      </c>
      <c r="P45" s="449">
        <v>8349.9240000000009</v>
      </c>
      <c r="Q45" s="449">
        <v>42.13</v>
      </c>
      <c r="R45" s="449">
        <v>79.372</v>
      </c>
      <c r="S45" s="449">
        <v>1375.29</v>
      </c>
      <c r="T45" s="449">
        <v>5135.3940000000002</v>
      </c>
      <c r="U45" s="449">
        <v>709.21400000000006</v>
      </c>
      <c r="V45" s="449">
        <v>1008.524</v>
      </c>
      <c r="W45" s="449">
        <v>7997.9009999999998</v>
      </c>
      <c r="X45" s="450">
        <v>24192.113000000001</v>
      </c>
      <c r="Y45" s="498">
        <v>44420.708803948124</v>
      </c>
      <c r="Z45" s="499">
        <v>55943.640456665067</v>
      </c>
      <c r="AA45" s="499">
        <v>35108.333333333336</v>
      </c>
      <c r="AB45" s="499">
        <v>66143.333333333328</v>
      </c>
      <c r="AC45" s="499">
        <v>71629.6875</v>
      </c>
      <c r="AD45" s="499">
        <v>55340.682788051221</v>
      </c>
      <c r="AE45" s="499">
        <v>59101.166666666672</v>
      </c>
      <c r="AF45" s="499">
        <v>44117.410323709541</v>
      </c>
      <c r="AG45" s="499">
        <v>44893.69190354304</v>
      </c>
      <c r="AH45" s="500">
        <v>41337.92812373981</v>
      </c>
    </row>
    <row r="46" spans="2:34" x14ac:dyDescent="0.25">
      <c r="B46" s="81"/>
      <c r="C46" s="43" t="s">
        <v>541</v>
      </c>
      <c r="D46" s="43" t="s">
        <v>204</v>
      </c>
      <c r="E46" s="448">
        <v>71.397000000000006</v>
      </c>
      <c r="F46" s="449">
        <v>0</v>
      </c>
      <c r="G46" s="449">
        <v>0</v>
      </c>
      <c r="H46" s="449">
        <v>0</v>
      </c>
      <c r="I46" s="449">
        <v>0</v>
      </c>
      <c r="J46" s="449">
        <v>0</v>
      </c>
      <c r="K46" s="449">
        <v>0</v>
      </c>
      <c r="L46" s="449">
        <v>0</v>
      </c>
      <c r="M46" s="449">
        <v>0</v>
      </c>
      <c r="N46" s="472">
        <v>71.397000000000006</v>
      </c>
      <c r="O46" s="482">
        <v>25141.573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50">
        <v>25141.573</v>
      </c>
      <c r="Y46" s="498">
        <v>29344.805570728928</v>
      </c>
      <c r="Z46" s="499" t="s">
        <v>669</v>
      </c>
      <c r="AA46" s="499" t="s">
        <v>669</v>
      </c>
      <c r="AB46" s="499" t="s">
        <v>669</v>
      </c>
      <c r="AC46" s="499" t="s">
        <v>669</v>
      </c>
      <c r="AD46" s="499" t="s">
        <v>669</v>
      </c>
      <c r="AE46" s="499" t="s">
        <v>669</v>
      </c>
      <c r="AF46" s="499" t="s">
        <v>669</v>
      </c>
      <c r="AG46" s="499" t="s">
        <v>669</v>
      </c>
      <c r="AH46" s="500">
        <v>29344.805570728928</v>
      </c>
    </row>
    <row r="47" spans="2:34" x14ac:dyDescent="0.25">
      <c r="B47" s="81"/>
      <c r="C47" s="43" t="s">
        <v>295</v>
      </c>
      <c r="D47" s="43" t="s">
        <v>296</v>
      </c>
      <c r="E47" s="448">
        <v>5.63</v>
      </c>
      <c r="F47" s="449">
        <v>0</v>
      </c>
      <c r="G47" s="449">
        <v>0</v>
      </c>
      <c r="H47" s="449">
        <v>0</v>
      </c>
      <c r="I47" s="449">
        <v>0</v>
      </c>
      <c r="J47" s="449">
        <v>0</v>
      </c>
      <c r="K47" s="449">
        <v>0</v>
      </c>
      <c r="L47" s="449">
        <v>0</v>
      </c>
      <c r="M47" s="449">
        <v>0</v>
      </c>
      <c r="N47" s="472">
        <v>5.63</v>
      </c>
      <c r="O47" s="482">
        <v>2095.0390000000002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50">
        <v>2095.0390000000002</v>
      </c>
      <c r="Y47" s="498">
        <v>31010.050325636475</v>
      </c>
      <c r="Z47" s="499" t="s">
        <v>669</v>
      </c>
      <c r="AA47" s="499" t="s">
        <v>669</v>
      </c>
      <c r="AB47" s="499" t="s">
        <v>669</v>
      </c>
      <c r="AC47" s="499" t="s">
        <v>669</v>
      </c>
      <c r="AD47" s="499" t="s">
        <v>669</v>
      </c>
      <c r="AE47" s="499" t="s">
        <v>669</v>
      </c>
      <c r="AF47" s="499" t="s">
        <v>669</v>
      </c>
      <c r="AG47" s="499" t="s">
        <v>669</v>
      </c>
      <c r="AH47" s="500">
        <v>31010.050325636475</v>
      </c>
    </row>
    <row r="48" spans="2:34" x14ac:dyDescent="0.25">
      <c r="B48" s="81"/>
      <c r="C48" s="43" t="s">
        <v>268</v>
      </c>
      <c r="D48" s="43" t="s">
        <v>213</v>
      </c>
      <c r="E48" s="448">
        <v>110.13</v>
      </c>
      <c r="F48" s="449">
        <v>1.6519999999999999</v>
      </c>
      <c r="G48" s="449">
        <v>0</v>
      </c>
      <c r="H48" s="449">
        <v>0.13100000000000001</v>
      </c>
      <c r="I48" s="449">
        <v>0.88700000000000001</v>
      </c>
      <c r="J48" s="449">
        <v>0.56699999999999995</v>
      </c>
      <c r="K48" s="449">
        <v>6.7000000000000004E-2</v>
      </c>
      <c r="L48" s="449">
        <v>0</v>
      </c>
      <c r="M48" s="449">
        <v>0</v>
      </c>
      <c r="N48" s="472">
        <v>108.47799999999999</v>
      </c>
      <c r="O48" s="482">
        <v>57872.773000000001</v>
      </c>
      <c r="P48" s="449">
        <v>2791.5030000000002</v>
      </c>
      <c r="Q48" s="449">
        <v>19.3</v>
      </c>
      <c r="R48" s="449">
        <v>283.96899999999999</v>
      </c>
      <c r="S48" s="449">
        <v>1616.1559999999999</v>
      </c>
      <c r="T48" s="449">
        <v>735.24300000000005</v>
      </c>
      <c r="U48" s="449">
        <v>131.619</v>
      </c>
      <c r="V48" s="449">
        <v>5.2160000000000002</v>
      </c>
      <c r="W48" s="449">
        <v>71.900000000000006</v>
      </c>
      <c r="X48" s="450">
        <v>55009.37</v>
      </c>
      <c r="Y48" s="498">
        <v>43791.256545294964</v>
      </c>
      <c r="Z48" s="499">
        <v>140814.31598062956</v>
      </c>
      <c r="AA48" s="499" t="s">
        <v>669</v>
      </c>
      <c r="AB48" s="499">
        <v>180641.85750636132</v>
      </c>
      <c r="AC48" s="499">
        <v>151837.27921833898</v>
      </c>
      <c r="AD48" s="499">
        <v>108060.405643739</v>
      </c>
      <c r="AE48" s="499">
        <v>163705.22388059701</v>
      </c>
      <c r="AF48" s="499" t="s">
        <v>669</v>
      </c>
      <c r="AG48" s="499" t="s">
        <v>669</v>
      </c>
      <c r="AH48" s="500">
        <v>42258.468691040282</v>
      </c>
    </row>
    <row r="49" spans="2:34" x14ac:dyDescent="0.25">
      <c r="B49" s="70"/>
      <c r="C49" s="40" t="s">
        <v>546</v>
      </c>
      <c r="D49" s="40" t="s">
        <v>547</v>
      </c>
      <c r="E49" s="457">
        <v>545.89700000000005</v>
      </c>
      <c r="F49" s="458">
        <v>191.95000000000002</v>
      </c>
      <c r="G49" s="458">
        <v>0</v>
      </c>
      <c r="H49" s="458">
        <v>6.7519999999999998</v>
      </c>
      <c r="I49" s="458">
        <v>31.216000000000001</v>
      </c>
      <c r="J49" s="458">
        <v>126.959</v>
      </c>
      <c r="K49" s="458">
        <v>12.9</v>
      </c>
      <c r="L49" s="458">
        <v>14.124000000000001</v>
      </c>
      <c r="M49" s="458">
        <v>58.86</v>
      </c>
      <c r="N49" s="475">
        <v>295.08600000000001</v>
      </c>
      <c r="O49" s="485">
        <v>326130.20999999996</v>
      </c>
      <c r="P49" s="458">
        <v>140390.11499999999</v>
      </c>
      <c r="Q49" s="458">
        <v>0</v>
      </c>
      <c r="R49" s="458">
        <v>7384.905999999999</v>
      </c>
      <c r="S49" s="458">
        <v>25428.156000000003</v>
      </c>
      <c r="T49" s="458">
        <v>91888.180000000008</v>
      </c>
      <c r="U49" s="458">
        <v>8000.2849999999999</v>
      </c>
      <c r="V49" s="458">
        <v>7688.5879999999997</v>
      </c>
      <c r="W49" s="458">
        <v>37157.411999999997</v>
      </c>
      <c r="X49" s="459">
        <v>148582.68300000002</v>
      </c>
      <c r="Y49" s="507">
        <v>49785.064764964809</v>
      </c>
      <c r="Z49" s="508">
        <v>60949.081792133366</v>
      </c>
      <c r="AA49" s="508" t="s">
        <v>669</v>
      </c>
      <c r="AB49" s="508">
        <v>91144.67318325433</v>
      </c>
      <c r="AC49" s="508">
        <v>67882.271911840086</v>
      </c>
      <c r="AD49" s="508">
        <v>60313.552669234436</v>
      </c>
      <c r="AE49" s="508">
        <v>51681.427648578814</v>
      </c>
      <c r="AF49" s="508">
        <v>45363.612763145473</v>
      </c>
      <c r="AG49" s="508">
        <v>52607.050628610261</v>
      </c>
      <c r="AH49" s="509">
        <v>41960.276834549928</v>
      </c>
    </row>
    <row r="50" spans="2:34" x14ac:dyDescent="0.25">
      <c r="B50" s="81"/>
      <c r="C50" s="43" t="s">
        <v>304</v>
      </c>
      <c r="D50" s="43" t="s">
        <v>284</v>
      </c>
      <c r="E50" s="448">
        <v>38.53</v>
      </c>
      <c r="F50" s="449">
        <v>19.669</v>
      </c>
      <c r="G50" s="449">
        <v>0</v>
      </c>
      <c r="H50" s="449">
        <v>2</v>
      </c>
      <c r="I50" s="449">
        <v>4</v>
      </c>
      <c r="J50" s="449">
        <v>12.069000000000001</v>
      </c>
      <c r="K50" s="449">
        <v>1</v>
      </c>
      <c r="L50" s="449">
        <v>0.6</v>
      </c>
      <c r="M50" s="449">
        <v>1.8580000000000001</v>
      </c>
      <c r="N50" s="472">
        <v>17.004000000000001</v>
      </c>
      <c r="O50" s="482">
        <v>19882.794000000002</v>
      </c>
      <c r="P50" s="449">
        <v>11184.003000000001</v>
      </c>
      <c r="Q50" s="449">
        <v>0</v>
      </c>
      <c r="R50" s="449">
        <v>1459.0350000000001</v>
      </c>
      <c r="S50" s="449">
        <v>2413.7559999999999</v>
      </c>
      <c r="T50" s="449">
        <v>6656.2209999999995</v>
      </c>
      <c r="U50" s="449">
        <v>401.55200000000002</v>
      </c>
      <c r="V50" s="449">
        <v>253.43899999999999</v>
      </c>
      <c r="W50" s="449">
        <v>538.18799999999999</v>
      </c>
      <c r="X50" s="450">
        <v>8160.6030000000001</v>
      </c>
      <c r="Y50" s="498">
        <v>43002.841941344406</v>
      </c>
      <c r="Z50" s="499">
        <v>47384.221363567034</v>
      </c>
      <c r="AA50" s="499" t="s">
        <v>669</v>
      </c>
      <c r="AB50" s="499">
        <v>60793.125</v>
      </c>
      <c r="AC50" s="499">
        <v>50286.583333333336</v>
      </c>
      <c r="AD50" s="499">
        <v>45959.48987764796</v>
      </c>
      <c r="AE50" s="499">
        <v>33462.666666666672</v>
      </c>
      <c r="AF50" s="499">
        <v>35199.861111111109</v>
      </c>
      <c r="AG50" s="499">
        <v>24138.32077502691</v>
      </c>
      <c r="AH50" s="500">
        <v>39993.545636320865</v>
      </c>
    </row>
    <row r="51" spans="2:34" x14ac:dyDescent="0.25">
      <c r="B51" s="81"/>
      <c r="C51" s="43" t="s">
        <v>340</v>
      </c>
      <c r="D51" s="43" t="s">
        <v>341</v>
      </c>
      <c r="E51" s="448">
        <v>23.161999999999999</v>
      </c>
      <c r="F51" s="449">
        <v>10.236000000000001</v>
      </c>
      <c r="G51" s="449">
        <v>0</v>
      </c>
      <c r="H51" s="449">
        <v>0</v>
      </c>
      <c r="I51" s="449">
        <v>4</v>
      </c>
      <c r="J51" s="449">
        <v>5.2359999999999998</v>
      </c>
      <c r="K51" s="449">
        <v>0</v>
      </c>
      <c r="L51" s="449">
        <v>1</v>
      </c>
      <c r="M51" s="449">
        <v>1.119</v>
      </c>
      <c r="N51" s="472">
        <v>11.807</v>
      </c>
      <c r="O51" s="482">
        <v>15203.891</v>
      </c>
      <c r="P51" s="449">
        <v>8319.5480000000007</v>
      </c>
      <c r="Q51" s="449">
        <v>0</v>
      </c>
      <c r="R51" s="449">
        <v>1</v>
      </c>
      <c r="S51" s="449">
        <v>4420.6279999999997</v>
      </c>
      <c r="T51" s="449">
        <v>3481.5369999999998</v>
      </c>
      <c r="U51" s="449">
        <v>0</v>
      </c>
      <c r="V51" s="449">
        <v>416.38299999999998</v>
      </c>
      <c r="W51" s="449">
        <v>926.60799999999995</v>
      </c>
      <c r="X51" s="450">
        <v>5957.7349999999997</v>
      </c>
      <c r="Y51" s="498">
        <v>54701.274357424518</v>
      </c>
      <c r="Z51" s="499">
        <v>67731.112413703275</v>
      </c>
      <c r="AA51" s="499" t="s">
        <v>669</v>
      </c>
      <c r="AB51" s="499" t="s">
        <v>669</v>
      </c>
      <c r="AC51" s="499">
        <v>92096.416666666657</v>
      </c>
      <c r="AD51" s="499">
        <v>55410.252737458621</v>
      </c>
      <c r="AE51" s="499" t="s">
        <v>669</v>
      </c>
      <c r="AF51" s="499">
        <v>34698.583333333328</v>
      </c>
      <c r="AG51" s="499">
        <v>69005.659815311286</v>
      </c>
      <c r="AH51" s="500">
        <v>42049.455125490524</v>
      </c>
    </row>
    <row r="52" spans="2:34" x14ac:dyDescent="0.25">
      <c r="B52" s="81"/>
      <c r="C52" s="43" t="s">
        <v>552</v>
      </c>
      <c r="D52" s="43" t="s">
        <v>272</v>
      </c>
      <c r="E52" s="448">
        <v>89.355000000000004</v>
      </c>
      <c r="F52" s="449">
        <v>44.959000000000003</v>
      </c>
      <c r="G52" s="449">
        <v>0</v>
      </c>
      <c r="H52" s="449">
        <v>0</v>
      </c>
      <c r="I52" s="449">
        <v>11.3</v>
      </c>
      <c r="J52" s="449">
        <v>25.184999999999999</v>
      </c>
      <c r="K52" s="449">
        <v>0</v>
      </c>
      <c r="L52" s="449">
        <v>8.4740000000000002</v>
      </c>
      <c r="M52" s="449">
        <v>0.56699999999999995</v>
      </c>
      <c r="N52" s="472">
        <v>43.829000000000001</v>
      </c>
      <c r="O52" s="482">
        <v>48075.533000000003</v>
      </c>
      <c r="P52" s="449">
        <v>29938.598999999998</v>
      </c>
      <c r="Q52" s="449">
        <v>0</v>
      </c>
      <c r="R52" s="449">
        <v>0</v>
      </c>
      <c r="S52" s="449">
        <v>8369.0920000000006</v>
      </c>
      <c r="T52" s="449">
        <v>17198.238000000001</v>
      </c>
      <c r="U52" s="449">
        <v>4.0999999999999996</v>
      </c>
      <c r="V52" s="449">
        <v>4367.1689999999999</v>
      </c>
      <c r="W52" s="449">
        <v>292.15600000000001</v>
      </c>
      <c r="X52" s="450">
        <v>17844.777999999998</v>
      </c>
      <c r="Y52" s="498">
        <v>44835.704959618008</v>
      </c>
      <c r="Z52" s="499">
        <v>55492.409751106556</v>
      </c>
      <c r="AA52" s="499" t="s">
        <v>669</v>
      </c>
      <c r="AB52" s="499" t="s">
        <v>669</v>
      </c>
      <c r="AC52" s="499">
        <v>61718.967551622423</v>
      </c>
      <c r="AD52" s="499">
        <v>56906.352987889622</v>
      </c>
      <c r="AE52" s="499" t="s">
        <v>669</v>
      </c>
      <c r="AF52" s="499">
        <v>42946.748878923761</v>
      </c>
      <c r="AG52" s="499">
        <v>42938.859494415054</v>
      </c>
      <c r="AH52" s="500">
        <v>33928.787636800589</v>
      </c>
    </row>
    <row r="53" spans="2:34" x14ac:dyDescent="0.25">
      <c r="B53" s="81"/>
      <c r="C53" s="43" t="s">
        <v>298</v>
      </c>
      <c r="D53" s="43" t="s">
        <v>270</v>
      </c>
      <c r="E53" s="448">
        <v>67.308999999999997</v>
      </c>
      <c r="F53" s="449">
        <v>29.475999999999999</v>
      </c>
      <c r="G53" s="449">
        <v>0</v>
      </c>
      <c r="H53" s="449">
        <v>2.5</v>
      </c>
      <c r="I53" s="449">
        <v>2</v>
      </c>
      <c r="J53" s="449">
        <v>23.725999999999999</v>
      </c>
      <c r="K53" s="449">
        <v>0.7</v>
      </c>
      <c r="L53" s="449">
        <v>0.55000000000000004</v>
      </c>
      <c r="M53" s="449">
        <v>11.131</v>
      </c>
      <c r="N53" s="472">
        <v>26.702000000000002</v>
      </c>
      <c r="O53" s="482">
        <v>33009.896999999997</v>
      </c>
      <c r="P53" s="449">
        <v>16849.691999999999</v>
      </c>
      <c r="Q53" s="449">
        <v>0</v>
      </c>
      <c r="R53" s="449">
        <v>2826.2179999999998</v>
      </c>
      <c r="S53" s="449">
        <v>1288.4659999999999</v>
      </c>
      <c r="T53" s="449">
        <v>12268.541999999999</v>
      </c>
      <c r="U53" s="449">
        <v>363.36500000000001</v>
      </c>
      <c r="V53" s="449">
        <v>103.101</v>
      </c>
      <c r="W53" s="449">
        <v>5789.08</v>
      </c>
      <c r="X53" s="450">
        <v>10371.125</v>
      </c>
      <c r="Y53" s="498">
        <v>40868.602267155948</v>
      </c>
      <c r="Z53" s="499">
        <v>47636.755326367216</v>
      </c>
      <c r="AA53" s="499" t="s">
        <v>669</v>
      </c>
      <c r="AB53" s="499">
        <v>94207.266666666663</v>
      </c>
      <c r="AC53" s="499">
        <v>53686.083333333328</v>
      </c>
      <c r="AD53" s="499">
        <v>43091.060440023604</v>
      </c>
      <c r="AE53" s="499">
        <v>43257.738095238099</v>
      </c>
      <c r="AF53" s="499">
        <v>15621.363636363634</v>
      </c>
      <c r="AG53" s="499">
        <v>43340.520468361632</v>
      </c>
      <c r="AH53" s="500">
        <v>32366.879509649712</v>
      </c>
    </row>
    <row r="54" spans="2:34" x14ac:dyDescent="0.25">
      <c r="B54" s="81"/>
      <c r="C54" s="43" t="s">
        <v>249</v>
      </c>
      <c r="D54" s="43" t="s">
        <v>250</v>
      </c>
      <c r="E54" s="448">
        <v>39.573999999999998</v>
      </c>
      <c r="F54" s="449">
        <v>26.882999999999999</v>
      </c>
      <c r="G54" s="449">
        <v>0</v>
      </c>
      <c r="H54" s="449">
        <v>0</v>
      </c>
      <c r="I54" s="449">
        <v>1.31</v>
      </c>
      <c r="J54" s="449">
        <v>15.349</v>
      </c>
      <c r="K54" s="449">
        <v>10.224</v>
      </c>
      <c r="L54" s="449">
        <v>0</v>
      </c>
      <c r="M54" s="449">
        <v>0</v>
      </c>
      <c r="N54" s="472">
        <v>12.69</v>
      </c>
      <c r="O54" s="482">
        <v>25699.427</v>
      </c>
      <c r="P54" s="449">
        <v>18215.105</v>
      </c>
      <c r="Q54" s="449">
        <v>0</v>
      </c>
      <c r="R54" s="449">
        <v>0</v>
      </c>
      <c r="S54" s="449">
        <v>832.26599999999996</v>
      </c>
      <c r="T54" s="449">
        <v>11282.9</v>
      </c>
      <c r="U54" s="449">
        <v>6099.9390000000003</v>
      </c>
      <c r="V54" s="449">
        <v>0</v>
      </c>
      <c r="W54" s="449">
        <v>0</v>
      </c>
      <c r="X54" s="450">
        <v>7484.3220000000001</v>
      </c>
      <c r="Y54" s="498">
        <v>54116.817017907379</v>
      </c>
      <c r="Z54" s="499">
        <v>56464.137807040381</v>
      </c>
      <c r="AA54" s="499" t="s">
        <v>669</v>
      </c>
      <c r="AB54" s="499" t="s">
        <v>669</v>
      </c>
      <c r="AC54" s="499">
        <v>52943.129770992367</v>
      </c>
      <c r="AD54" s="499">
        <v>61257.519490954881</v>
      </c>
      <c r="AE54" s="499">
        <v>49719.116784037556</v>
      </c>
      <c r="AF54" s="499" t="s">
        <v>669</v>
      </c>
      <c r="AG54" s="499" t="s">
        <v>669</v>
      </c>
      <c r="AH54" s="500">
        <v>49148.423955870763</v>
      </c>
    </row>
    <row r="55" spans="2:34" x14ac:dyDescent="0.25">
      <c r="B55" s="81"/>
      <c r="C55" s="43" t="s">
        <v>208</v>
      </c>
      <c r="D55" s="43" t="s">
        <v>209</v>
      </c>
      <c r="E55" s="448">
        <v>56.491999999999997</v>
      </c>
      <c r="F55" s="449">
        <v>26.189</v>
      </c>
      <c r="G55" s="449">
        <v>0</v>
      </c>
      <c r="H55" s="449">
        <v>0</v>
      </c>
      <c r="I55" s="449">
        <v>3.8580000000000001</v>
      </c>
      <c r="J55" s="449">
        <v>19.856000000000002</v>
      </c>
      <c r="K55" s="449">
        <v>0.97599999999999998</v>
      </c>
      <c r="L55" s="449">
        <v>1.5</v>
      </c>
      <c r="M55" s="449">
        <v>6.3789999999999996</v>
      </c>
      <c r="N55" s="472">
        <v>23.922999999999998</v>
      </c>
      <c r="O55" s="482">
        <v>32289.100999999999</v>
      </c>
      <c r="P55" s="449">
        <v>17285.592000000001</v>
      </c>
      <c r="Q55" s="449">
        <v>0</v>
      </c>
      <c r="R55" s="449">
        <v>0</v>
      </c>
      <c r="S55" s="449">
        <v>3381.3049999999998</v>
      </c>
      <c r="T55" s="449">
        <v>12819.805</v>
      </c>
      <c r="U55" s="449">
        <v>425.55399999999997</v>
      </c>
      <c r="V55" s="449">
        <v>658.928</v>
      </c>
      <c r="W55" s="449">
        <v>3793.9169999999999</v>
      </c>
      <c r="X55" s="450">
        <v>11209.592000000001</v>
      </c>
      <c r="Y55" s="498">
        <v>47630.786955085088</v>
      </c>
      <c r="Z55" s="499">
        <v>55002.711061896211</v>
      </c>
      <c r="AA55" s="499" t="s">
        <v>669</v>
      </c>
      <c r="AB55" s="499" t="s">
        <v>669</v>
      </c>
      <c r="AC55" s="499">
        <v>73036.655434594781</v>
      </c>
      <c r="AD55" s="499">
        <v>53803.237476497452</v>
      </c>
      <c r="AE55" s="499">
        <v>36334.870218579235</v>
      </c>
      <c r="AF55" s="499">
        <v>36607.111111111109</v>
      </c>
      <c r="AG55" s="499">
        <v>49562.588179965511</v>
      </c>
      <c r="AH55" s="500">
        <v>39047.471749641212</v>
      </c>
    </row>
    <row r="56" spans="2:34" x14ac:dyDescent="0.25">
      <c r="B56" s="81"/>
      <c r="C56" s="43" t="s">
        <v>210</v>
      </c>
      <c r="D56" s="43" t="s">
        <v>211</v>
      </c>
      <c r="E56" s="448">
        <v>28.398</v>
      </c>
      <c r="F56" s="449">
        <v>13.63</v>
      </c>
      <c r="G56" s="449">
        <v>0</v>
      </c>
      <c r="H56" s="449">
        <v>1</v>
      </c>
      <c r="I56" s="449">
        <v>0</v>
      </c>
      <c r="J56" s="449">
        <v>11.63</v>
      </c>
      <c r="K56" s="449">
        <v>0</v>
      </c>
      <c r="L56" s="449">
        <v>1</v>
      </c>
      <c r="M56" s="449">
        <v>1.8580000000000001</v>
      </c>
      <c r="N56" s="472">
        <v>12.91</v>
      </c>
      <c r="O56" s="482">
        <v>14737.281000000001</v>
      </c>
      <c r="P56" s="449">
        <v>6951.4139999999998</v>
      </c>
      <c r="Q56" s="449">
        <v>0</v>
      </c>
      <c r="R56" s="449">
        <v>689.63699999999994</v>
      </c>
      <c r="S56" s="449">
        <v>8.0000000000000002E-3</v>
      </c>
      <c r="T56" s="449">
        <v>5960.665</v>
      </c>
      <c r="U56" s="449">
        <v>0</v>
      </c>
      <c r="V56" s="449">
        <v>301.10399999999998</v>
      </c>
      <c r="W56" s="449">
        <v>1208.441</v>
      </c>
      <c r="X56" s="450">
        <v>6577.4260000000004</v>
      </c>
      <c r="Y56" s="498">
        <v>43246.240932460038</v>
      </c>
      <c r="Z56" s="499">
        <v>42500.696991929566</v>
      </c>
      <c r="AA56" s="499" t="s">
        <v>669</v>
      </c>
      <c r="AB56" s="499">
        <v>57469.75</v>
      </c>
      <c r="AC56" s="499" t="s">
        <v>669</v>
      </c>
      <c r="AD56" s="499">
        <v>42710.411292633988</v>
      </c>
      <c r="AE56" s="499" t="s">
        <v>669</v>
      </c>
      <c r="AF56" s="499">
        <v>25092</v>
      </c>
      <c r="AG56" s="499">
        <v>54199.901327592393</v>
      </c>
      <c r="AH56" s="500">
        <v>42456.91970049058</v>
      </c>
    </row>
    <row r="57" spans="2:34" x14ac:dyDescent="0.25">
      <c r="B57" s="81"/>
      <c r="C57" s="43" t="s">
        <v>538</v>
      </c>
      <c r="D57" s="43" t="s">
        <v>539</v>
      </c>
      <c r="E57" s="448">
        <v>47.683999999999997</v>
      </c>
      <c r="F57" s="449">
        <v>19.890999999999998</v>
      </c>
      <c r="G57" s="449">
        <v>0</v>
      </c>
      <c r="H57" s="449">
        <v>1.252</v>
      </c>
      <c r="I57" s="449">
        <v>4.7480000000000002</v>
      </c>
      <c r="J57" s="449">
        <v>12.891</v>
      </c>
      <c r="K57" s="449">
        <v>0</v>
      </c>
      <c r="L57" s="449">
        <v>1</v>
      </c>
      <c r="M57" s="449">
        <v>0</v>
      </c>
      <c r="N57" s="472">
        <v>27.792999999999999</v>
      </c>
      <c r="O57" s="482">
        <v>20677.787</v>
      </c>
      <c r="P57" s="449">
        <v>11221.212</v>
      </c>
      <c r="Q57" s="449">
        <v>0</v>
      </c>
      <c r="R57" s="449">
        <v>1239.4459999999999</v>
      </c>
      <c r="S57" s="449">
        <v>3190.1840000000002</v>
      </c>
      <c r="T57" s="449">
        <v>6353.8320000000003</v>
      </c>
      <c r="U57" s="449">
        <v>0</v>
      </c>
      <c r="V57" s="449">
        <v>437.75</v>
      </c>
      <c r="W57" s="449">
        <v>0</v>
      </c>
      <c r="X57" s="450">
        <v>9456.5750000000007</v>
      </c>
      <c r="Y57" s="498">
        <v>36136.836604870958</v>
      </c>
      <c r="Z57" s="499">
        <v>47011.261374490976</v>
      </c>
      <c r="AA57" s="499" t="s">
        <v>669</v>
      </c>
      <c r="AB57" s="499">
        <v>82497.736954206601</v>
      </c>
      <c r="AC57" s="499">
        <v>55991.71581016569</v>
      </c>
      <c r="AD57" s="499">
        <v>41074.082693351957</v>
      </c>
      <c r="AE57" s="499" t="s">
        <v>669</v>
      </c>
      <c r="AF57" s="499">
        <v>36479.166666666664</v>
      </c>
      <c r="AG57" s="499" t="s">
        <v>669</v>
      </c>
      <c r="AH57" s="500">
        <v>28354.186905575749</v>
      </c>
    </row>
    <row r="58" spans="2:34" x14ac:dyDescent="0.25">
      <c r="B58" s="81"/>
      <c r="C58" s="43" t="s">
        <v>338</v>
      </c>
      <c r="D58" s="43" t="s">
        <v>339</v>
      </c>
      <c r="E58" s="448">
        <v>18.53</v>
      </c>
      <c r="F58" s="449">
        <v>0</v>
      </c>
      <c r="G58" s="449">
        <v>0</v>
      </c>
      <c r="H58" s="449">
        <v>0</v>
      </c>
      <c r="I58" s="449">
        <v>0</v>
      </c>
      <c r="J58" s="449">
        <v>0</v>
      </c>
      <c r="K58" s="449">
        <v>0</v>
      </c>
      <c r="L58" s="449">
        <v>0</v>
      </c>
      <c r="M58" s="449">
        <v>0</v>
      </c>
      <c r="N58" s="472">
        <v>18.53</v>
      </c>
      <c r="O58" s="482">
        <v>7621.88</v>
      </c>
      <c r="P58" s="449">
        <v>0</v>
      </c>
      <c r="Q58" s="449">
        <v>0</v>
      </c>
      <c r="R58" s="449">
        <v>0</v>
      </c>
      <c r="S58" s="449">
        <v>0</v>
      </c>
      <c r="T58" s="449">
        <v>0</v>
      </c>
      <c r="U58" s="449">
        <v>0</v>
      </c>
      <c r="V58" s="449">
        <v>0</v>
      </c>
      <c r="W58" s="449">
        <v>0</v>
      </c>
      <c r="X58" s="450">
        <v>7621.88</v>
      </c>
      <c r="Y58" s="498">
        <v>34277.208130958803</v>
      </c>
      <c r="Z58" s="499" t="s">
        <v>669</v>
      </c>
      <c r="AA58" s="499" t="s">
        <v>669</v>
      </c>
      <c r="AB58" s="499" t="s">
        <v>669</v>
      </c>
      <c r="AC58" s="499" t="s">
        <v>669</v>
      </c>
      <c r="AD58" s="499" t="s">
        <v>669</v>
      </c>
      <c r="AE58" s="499" t="s">
        <v>669</v>
      </c>
      <c r="AF58" s="499" t="s">
        <v>669</v>
      </c>
      <c r="AG58" s="499" t="s">
        <v>669</v>
      </c>
      <c r="AH58" s="500">
        <v>34277.208130958803</v>
      </c>
    </row>
    <row r="59" spans="2:34" x14ac:dyDescent="0.25">
      <c r="B59" s="81"/>
      <c r="C59" s="43" t="s">
        <v>305</v>
      </c>
      <c r="D59" s="43" t="s">
        <v>202</v>
      </c>
      <c r="E59" s="448">
        <v>26.181999999999999</v>
      </c>
      <c r="F59" s="449">
        <v>0</v>
      </c>
      <c r="G59" s="449">
        <v>0</v>
      </c>
      <c r="H59" s="449">
        <v>0</v>
      </c>
      <c r="I59" s="449">
        <v>0</v>
      </c>
      <c r="J59" s="449">
        <v>0</v>
      </c>
      <c r="K59" s="449">
        <v>0</v>
      </c>
      <c r="L59" s="449">
        <v>0</v>
      </c>
      <c r="M59" s="449">
        <v>0</v>
      </c>
      <c r="N59" s="472">
        <v>26.181999999999999</v>
      </c>
      <c r="O59" s="482">
        <v>8777.8070000000007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49">
        <v>0</v>
      </c>
      <c r="V59" s="449">
        <v>0</v>
      </c>
      <c r="W59" s="449">
        <v>0</v>
      </c>
      <c r="X59" s="450">
        <v>8777.8070000000007</v>
      </c>
      <c r="Y59" s="498">
        <v>27938.42780026991</v>
      </c>
      <c r="Z59" s="499" t="s">
        <v>669</v>
      </c>
      <c r="AA59" s="499" t="s">
        <v>669</v>
      </c>
      <c r="AB59" s="499" t="s">
        <v>669</v>
      </c>
      <c r="AC59" s="499" t="s">
        <v>669</v>
      </c>
      <c r="AD59" s="499" t="s">
        <v>669</v>
      </c>
      <c r="AE59" s="499" t="s">
        <v>669</v>
      </c>
      <c r="AF59" s="499" t="s">
        <v>669</v>
      </c>
      <c r="AG59" s="499" t="s">
        <v>669</v>
      </c>
      <c r="AH59" s="500">
        <v>27938.42780026991</v>
      </c>
    </row>
    <row r="60" spans="2:34" x14ac:dyDescent="0.25">
      <c r="B60" s="81"/>
      <c r="C60" s="43" t="s">
        <v>303</v>
      </c>
      <c r="D60" s="43" t="s">
        <v>213</v>
      </c>
      <c r="E60" s="448">
        <v>110.681</v>
      </c>
      <c r="F60" s="449">
        <v>1.0169999999999999</v>
      </c>
      <c r="G60" s="449">
        <v>0</v>
      </c>
      <c r="H60" s="449">
        <v>0</v>
      </c>
      <c r="I60" s="449">
        <v>0</v>
      </c>
      <c r="J60" s="449">
        <v>1.0169999999999999</v>
      </c>
      <c r="K60" s="449">
        <v>0</v>
      </c>
      <c r="L60" s="449">
        <v>0</v>
      </c>
      <c r="M60" s="449">
        <v>35.948</v>
      </c>
      <c r="N60" s="472">
        <v>73.715999999999994</v>
      </c>
      <c r="O60" s="482">
        <v>100154.81200000001</v>
      </c>
      <c r="P60" s="449">
        <v>20424.95</v>
      </c>
      <c r="Q60" s="449">
        <v>0</v>
      </c>
      <c r="R60" s="449">
        <v>1169.57</v>
      </c>
      <c r="S60" s="449">
        <v>1532.451</v>
      </c>
      <c r="T60" s="449">
        <v>15866.44</v>
      </c>
      <c r="U60" s="449">
        <v>705.77499999999998</v>
      </c>
      <c r="V60" s="449">
        <v>1150.7139999999999</v>
      </c>
      <c r="W60" s="449">
        <v>24609.022000000001</v>
      </c>
      <c r="X60" s="450">
        <v>55120.84</v>
      </c>
      <c r="Y60" s="498">
        <v>75408.013419948635</v>
      </c>
      <c r="Z60" s="499">
        <v>1673627.4991805968</v>
      </c>
      <c r="AA60" s="499" t="s">
        <v>669</v>
      </c>
      <c r="AB60" s="499" t="s">
        <v>669</v>
      </c>
      <c r="AC60" s="499" t="s">
        <v>669</v>
      </c>
      <c r="AD60" s="499">
        <v>1300101.6060308097</v>
      </c>
      <c r="AE60" s="499" t="s">
        <v>669</v>
      </c>
      <c r="AF60" s="499" t="s">
        <v>669</v>
      </c>
      <c r="AG60" s="499">
        <v>57047.730981788511</v>
      </c>
      <c r="AH60" s="500">
        <v>62312.161991064815</v>
      </c>
    </row>
    <row r="61" spans="2:34" x14ac:dyDescent="0.25">
      <c r="B61" s="70"/>
      <c r="C61" s="40" t="s">
        <v>599</v>
      </c>
      <c r="D61" s="40" t="s">
        <v>600</v>
      </c>
      <c r="E61" s="457">
        <v>2958.152</v>
      </c>
      <c r="F61" s="458">
        <v>826.80600000000004</v>
      </c>
      <c r="G61" s="458">
        <v>21.4</v>
      </c>
      <c r="H61" s="458">
        <v>46.184000000000005</v>
      </c>
      <c r="I61" s="458">
        <v>130.49299999999999</v>
      </c>
      <c r="J61" s="458">
        <v>437.31699999999995</v>
      </c>
      <c r="K61" s="458">
        <v>71.660000000000011</v>
      </c>
      <c r="L61" s="458">
        <v>119.753</v>
      </c>
      <c r="M61" s="458">
        <v>322.58199999999999</v>
      </c>
      <c r="N61" s="475">
        <v>1808.7639999999999</v>
      </c>
      <c r="O61" s="485">
        <v>1987657.0630000005</v>
      </c>
      <c r="P61" s="458">
        <v>710011.21</v>
      </c>
      <c r="Q61" s="458">
        <v>17837.047000000002</v>
      </c>
      <c r="R61" s="458">
        <v>74350.651000000013</v>
      </c>
      <c r="S61" s="458">
        <v>148364.323</v>
      </c>
      <c r="T61" s="458">
        <v>352139.06100000005</v>
      </c>
      <c r="U61" s="458">
        <v>42981.094000000005</v>
      </c>
      <c r="V61" s="458">
        <v>74339.033999999985</v>
      </c>
      <c r="W61" s="458">
        <v>198790.65999999997</v>
      </c>
      <c r="X61" s="459">
        <v>1078855.1929999997</v>
      </c>
      <c r="Y61" s="507">
        <v>55993.771984446161</v>
      </c>
      <c r="Z61" s="508">
        <v>71561.649084952602</v>
      </c>
      <c r="AA61" s="508">
        <v>69458.905763239876</v>
      </c>
      <c r="AB61" s="508">
        <v>134156.58200531208</v>
      </c>
      <c r="AC61" s="508">
        <v>94746.029161206607</v>
      </c>
      <c r="AD61" s="508">
        <v>67102.174738233385</v>
      </c>
      <c r="AE61" s="508">
        <v>49982.665829379468</v>
      </c>
      <c r="AF61" s="508">
        <v>51730.80841398544</v>
      </c>
      <c r="AG61" s="508">
        <v>51354.038146373117</v>
      </c>
      <c r="AH61" s="509">
        <v>49704.991594628518</v>
      </c>
    </row>
    <row r="62" spans="2:34" x14ac:dyDescent="0.25">
      <c r="B62" s="81"/>
      <c r="C62" s="43" t="s">
        <v>619</v>
      </c>
      <c r="D62" s="43" t="s">
        <v>215</v>
      </c>
      <c r="E62" s="448">
        <v>513.84199999999998</v>
      </c>
      <c r="F62" s="449">
        <v>182.69399999999999</v>
      </c>
      <c r="G62" s="449">
        <v>1</v>
      </c>
      <c r="H62" s="449">
        <v>14.377000000000001</v>
      </c>
      <c r="I62" s="449">
        <v>21.41</v>
      </c>
      <c r="J62" s="449">
        <v>110.38</v>
      </c>
      <c r="K62" s="449">
        <v>33.01</v>
      </c>
      <c r="L62" s="449">
        <v>2.5169999999999999</v>
      </c>
      <c r="M62" s="449">
        <v>18.321999999999999</v>
      </c>
      <c r="N62" s="472">
        <v>312.82600000000002</v>
      </c>
      <c r="O62" s="482">
        <v>380196.647</v>
      </c>
      <c r="P62" s="449">
        <v>167843.58900000001</v>
      </c>
      <c r="Q62" s="449">
        <v>822.42399999999998</v>
      </c>
      <c r="R62" s="449">
        <v>27251.137999999999</v>
      </c>
      <c r="S62" s="449">
        <v>25567.885999999999</v>
      </c>
      <c r="T62" s="449">
        <v>90740.536999999997</v>
      </c>
      <c r="U62" s="449">
        <v>21854.062999999998</v>
      </c>
      <c r="V62" s="449">
        <v>1607.5409999999999</v>
      </c>
      <c r="W62" s="449">
        <v>13472.672</v>
      </c>
      <c r="X62" s="450">
        <v>198880.386</v>
      </c>
      <c r="Y62" s="498">
        <v>61659.136303896266</v>
      </c>
      <c r="Z62" s="499">
        <v>76559.524395984554</v>
      </c>
      <c r="AA62" s="499">
        <v>68535.333333333328</v>
      </c>
      <c r="AB62" s="499">
        <v>157955.63515800697</v>
      </c>
      <c r="AC62" s="499">
        <v>99516.915771446351</v>
      </c>
      <c r="AD62" s="499">
        <v>68506.173370779739</v>
      </c>
      <c r="AE62" s="499">
        <v>55170.309502171061</v>
      </c>
      <c r="AF62" s="499">
        <v>53222.785061581249</v>
      </c>
      <c r="AG62" s="499">
        <v>61277.298693737954</v>
      </c>
      <c r="AH62" s="500">
        <v>52979.501384156043</v>
      </c>
    </row>
    <row r="63" spans="2:34" x14ac:dyDescent="0.25">
      <c r="B63" s="81"/>
      <c r="C63" s="43" t="s">
        <v>476</v>
      </c>
      <c r="D63" s="43" t="s">
        <v>477</v>
      </c>
      <c r="E63" s="448">
        <v>74.569999999999993</v>
      </c>
      <c r="F63" s="449">
        <v>33.526000000000003</v>
      </c>
      <c r="G63" s="449">
        <v>0</v>
      </c>
      <c r="H63" s="449">
        <v>0</v>
      </c>
      <c r="I63" s="449">
        <v>4</v>
      </c>
      <c r="J63" s="449">
        <v>22.611000000000001</v>
      </c>
      <c r="K63" s="449">
        <v>6.915</v>
      </c>
      <c r="L63" s="449">
        <v>0</v>
      </c>
      <c r="M63" s="449">
        <v>1.4</v>
      </c>
      <c r="N63" s="472">
        <v>39.643999999999998</v>
      </c>
      <c r="O63" s="482">
        <v>41088.991999999998</v>
      </c>
      <c r="P63" s="449">
        <v>21253.262999999999</v>
      </c>
      <c r="Q63" s="449">
        <v>2.1429999999999998</v>
      </c>
      <c r="R63" s="449">
        <v>0</v>
      </c>
      <c r="S63" s="449">
        <v>3418.5729999999999</v>
      </c>
      <c r="T63" s="449">
        <v>14524.523999999999</v>
      </c>
      <c r="U63" s="449">
        <v>3299.8470000000002</v>
      </c>
      <c r="V63" s="449">
        <v>8.1760000000000002</v>
      </c>
      <c r="W63" s="449">
        <v>557.18899999999996</v>
      </c>
      <c r="X63" s="450">
        <v>19278.54</v>
      </c>
      <c r="Y63" s="498">
        <v>45917.697018461404</v>
      </c>
      <c r="Z63" s="499">
        <v>52827.812742349211</v>
      </c>
      <c r="AA63" s="499" t="s">
        <v>669</v>
      </c>
      <c r="AB63" s="499" t="s">
        <v>669</v>
      </c>
      <c r="AC63" s="499">
        <v>71220.270833333328</v>
      </c>
      <c r="AD63" s="499">
        <v>53530.449781080002</v>
      </c>
      <c r="AE63" s="499">
        <v>39766.775126536515</v>
      </c>
      <c r="AF63" s="499" t="s">
        <v>669</v>
      </c>
      <c r="AG63" s="499">
        <v>33166.011904761908</v>
      </c>
      <c r="AH63" s="500">
        <v>40524.291191605291</v>
      </c>
    </row>
    <row r="64" spans="2:34" x14ac:dyDescent="0.25">
      <c r="B64" s="81"/>
      <c r="C64" s="43" t="s">
        <v>504</v>
      </c>
      <c r="D64" s="43" t="s">
        <v>284</v>
      </c>
      <c r="E64" s="448">
        <v>340.23500000000001</v>
      </c>
      <c r="F64" s="449">
        <v>143.16399999999999</v>
      </c>
      <c r="G64" s="449">
        <v>9.25</v>
      </c>
      <c r="H64" s="449">
        <v>10.016999999999999</v>
      </c>
      <c r="I64" s="449">
        <v>28.773</v>
      </c>
      <c r="J64" s="449">
        <v>66.994</v>
      </c>
      <c r="K64" s="449">
        <v>9.3469999999999995</v>
      </c>
      <c r="L64" s="449">
        <v>18.783000000000001</v>
      </c>
      <c r="M64" s="449">
        <v>40.406999999999996</v>
      </c>
      <c r="N64" s="472">
        <v>156.66399999999999</v>
      </c>
      <c r="O64" s="482">
        <v>220825.13200000001</v>
      </c>
      <c r="P64" s="449">
        <v>104283.145</v>
      </c>
      <c r="Q64" s="449">
        <v>7230.0309999999999</v>
      </c>
      <c r="R64" s="449">
        <v>9596.4549999999999</v>
      </c>
      <c r="S64" s="449">
        <v>27025.151999999998</v>
      </c>
      <c r="T64" s="449">
        <v>45078.756000000001</v>
      </c>
      <c r="U64" s="449">
        <v>4597.924</v>
      </c>
      <c r="V64" s="449">
        <v>10754.826999999999</v>
      </c>
      <c r="W64" s="449">
        <v>23230.065999999999</v>
      </c>
      <c r="X64" s="450">
        <v>93311.921000000002</v>
      </c>
      <c r="Y64" s="498">
        <v>54086.423599374939</v>
      </c>
      <c r="Z64" s="499">
        <v>60701.447873301484</v>
      </c>
      <c r="AA64" s="499">
        <v>65135.414414414416</v>
      </c>
      <c r="AB64" s="499">
        <v>79834.739276563181</v>
      </c>
      <c r="AC64" s="499">
        <v>78271.156987453505</v>
      </c>
      <c r="AD64" s="499">
        <v>56073.125951577756</v>
      </c>
      <c r="AE64" s="499">
        <v>40992.867586747976</v>
      </c>
      <c r="AF64" s="499">
        <v>47715.252267120974</v>
      </c>
      <c r="AG64" s="499">
        <v>47908.501827241162</v>
      </c>
      <c r="AH64" s="500">
        <v>49634.845380346909</v>
      </c>
    </row>
    <row r="65" spans="2:34" x14ac:dyDescent="0.25">
      <c r="B65" s="81"/>
      <c r="C65" s="43" t="s">
        <v>518</v>
      </c>
      <c r="D65" s="43" t="s">
        <v>234</v>
      </c>
      <c r="E65" s="448">
        <v>88.93</v>
      </c>
      <c r="F65" s="449">
        <v>35.822000000000003</v>
      </c>
      <c r="G65" s="449">
        <v>0</v>
      </c>
      <c r="H65" s="449">
        <v>4.4169999999999998</v>
      </c>
      <c r="I65" s="449">
        <v>5.5250000000000004</v>
      </c>
      <c r="J65" s="449">
        <v>19.134</v>
      </c>
      <c r="K65" s="449">
        <v>1.8129999999999999</v>
      </c>
      <c r="L65" s="449">
        <v>4.9329999999999998</v>
      </c>
      <c r="M65" s="449">
        <v>3.4849999999999999</v>
      </c>
      <c r="N65" s="472">
        <v>49.622999999999998</v>
      </c>
      <c r="O65" s="482">
        <v>61123.928</v>
      </c>
      <c r="P65" s="449">
        <v>31270.541000000001</v>
      </c>
      <c r="Q65" s="449">
        <v>0</v>
      </c>
      <c r="R65" s="449">
        <v>4895.6099999999997</v>
      </c>
      <c r="S65" s="449">
        <v>5903.4949999999999</v>
      </c>
      <c r="T65" s="449">
        <v>15720.912</v>
      </c>
      <c r="U65" s="449">
        <v>1027.5540000000001</v>
      </c>
      <c r="V65" s="449">
        <v>3722.97</v>
      </c>
      <c r="W65" s="449">
        <v>2060.1750000000002</v>
      </c>
      <c r="X65" s="450">
        <v>27793.212</v>
      </c>
      <c r="Y65" s="498">
        <v>57277.19179879305</v>
      </c>
      <c r="Z65" s="499">
        <v>72745.196155062993</v>
      </c>
      <c r="AA65" s="499" t="s">
        <v>669</v>
      </c>
      <c r="AB65" s="499">
        <v>92363.029205342988</v>
      </c>
      <c r="AC65" s="499">
        <v>89042.156862745105</v>
      </c>
      <c r="AD65" s="499">
        <v>68468.485418626529</v>
      </c>
      <c r="AE65" s="499">
        <v>47230.832873690022</v>
      </c>
      <c r="AF65" s="499">
        <v>62892.25623352929</v>
      </c>
      <c r="AG65" s="499">
        <v>49262.912482066007</v>
      </c>
      <c r="AH65" s="500">
        <v>46673.941519053667</v>
      </c>
    </row>
    <row r="66" spans="2:34" x14ac:dyDescent="0.25">
      <c r="B66" s="81"/>
      <c r="C66" s="43" t="s">
        <v>574</v>
      </c>
      <c r="D66" s="43" t="s">
        <v>246</v>
      </c>
      <c r="E66" s="448">
        <v>161.619</v>
      </c>
      <c r="F66" s="449">
        <v>63.021999999999998</v>
      </c>
      <c r="G66" s="449">
        <v>1.8</v>
      </c>
      <c r="H66" s="449">
        <v>1.083</v>
      </c>
      <c r="I66" s="449">
        <v>17.992000000000001</v>
      </c>
      <c r="J66" s="449">
        <v>35.883000000000003</v>
      </c>
      <c r="K66" s="449">
        <v>1.8640000000000001</v>
      </c>
      <c r="L66" s="449">
        <v>4.4000000000000004</v>
      </c>
      <c r="M66" s="449">
        <v>29.582999999999998</v>
      </c>
      <c r="N66" s="472">
        <v>69.013999999999996</v>
      </c>
      <c r="O66" s="482">
        <v>125794.47900000001</v>
      </c>
      <c r="P66" s="449">
        <v>63755.428999999996</v>
      </c>
      <c r="Q66" s="449">
        <v>1450.3340000000001</v>
      </c>
      <c r="R66" s="449">
        <v>1769.2090000000001</v>
      </c>
      <c r="S66" s="449">
        <v>23460.547999999999</v>
      </c>
      <c r="T66" s="449">
        <v>33166.542000000001</v>
      </c>
      <c r="U66" s="449">
        <v>1003.79</v>
      </c>
      <c r="V66" s="449">
        <v>2905.0059999999999</v>
      </c>
      <c r="W66" s="449">
        <v>18363.187999999998</v>
      </c>
      <c r="X66" s="450">
        <v>43675.862000000001</v>
      </c>
      <c r="Y66" s="498">
        <v>64861.639101838278</v>
      </c>
      <c r="Z66" s="499">
        <v>84303.138850983247</v>
      </c>
      <c r="AA66" s="499">
        <v>67145.092592592584</v>
      </c>
      <c r="AB66" s="499">
        <v>136134.88765774085</v>
      </c>
      <c r="AC66" s="499">
        <v>108661.9423447458</v>
      </c>
      <c r="AD66" s="499">
        <v>77024.733160549556</v>
      </c>
      <c r="AE66" s="499">
        <v>44876.162374821171</v>
      </c>
      <c r="AF66" s="499">
        <v>55019.053030303017</v>
      </c>
      <c r="AG66" s="499">
        <v>51727.872990118194</v>
      </c>
      <c r="AH66" s="500">
        <v>52737.925155282508</v>
      </c>
    </row>
    <row r="67" spans="2:34" x14ac:dyDescent="0.25">
      <c r="B67" s="81"/>
      <c r="C67" s="43" t="s">
        <v>596</v>
      </c>
      <c r="D67" s="43" t="s">
        <v>270</v>
      </c>
      <c r="E67" s="448">
        <v>534.20000000000005</v>
      </c>
      <c r="F67" s="449">
        <v>81.673000000000002</v>
      </c>
      <c r="G67" s="449">
        <v>5.45</v>
      </c>
      <c r="H67" s="449">
        <v>8.4329999999999998</v>
      </c>
      <c r="I67" s="449">
        <v>20.082999999999998</v>
      </c>
      <c r="J67" s="449">
        <v>30.096</v>
      </c>
      <c r="K67" s="449">
        <v>0</v>
      </c>
      <c r="L67" s="449">
        <v>17.611000000000001</v>
      </c>
      <c r="M67" s="449">
        <v>155.99700000000001</v>
      </c>
      <c r="N67" s="472">
        <v>296.52999999999997</v>
      </c>
      <c r="O67" s="482">
        <v>332774.18400000001</v>
      </c>
      <c r="P67" s="449">
        <v>77431.065000000002</v>
      </c>
      <c r="Q67" s="449">
        <v>3963.8530000000001</v>
      </c>
      <c r="R67" s="449">
        <v>15130.13</v>
      </c>
      <c r="S67" s="449">
        <v>21039.373</v>
      </c>
      <c r="T67" s="449">
        <v>25239.167000000001</v>
      </c>
      <c r="U67" s="449">
        <v>0</v>
      </c>
      <c r="V67" s="449">
        <v>12058.541999999999</v>
      </c>
      <c r="W67" s="449">
        <v>87943.904999999999</v>
      </c>
      <c r="X67" s="450">
        <v>167399.21400000001</v>
      </c>
      <c r="Y67" s="498">
        <v>51911.609883938603</v>
      </c>
      <c r="Z67" s="499">
        <v>79005.163885249713</v>
      </c>
      <c r="AA67" s="499">
        <v>60609.37308868501</v>
      </c>
      <c r="AB67" s="499">
        <v>149513.12304834183</v>
      </c>
      <c r="AC67" s="499">
        <v>87301.75189629705</v>
      </c>
      <c r="AD67" s="499">
        <v>69885.164695197585</v>
      </c>
      <c r="AE67" s="499" t="s">
        <v>669</v>
      </c>
      <c r="AF67" s="499">
        <v>57059.707001306</v>
      </c>
      <c r="AG67" s="499">
        <v>46979.485182407348</v>
      </c>
      <c r="AH67" s="500">
        <v>47043.923043199677</v>
      </c>
    </row>
    <row r="68" spans="2:34" x14ac:dyDescent="0.25">
      <c r="B68" s="81"/>
      <c r="C68" s="43" t="s">
        <v>597</v>
      </c>
      <c r="D68" s="43" t="s">
        <v>598</v>
      </c>
      <c r="E68" s="448">
        <v>93.518000000000001</v>
      </c>
      <c r="F68" s="449">
        <v>9.92</v>
      </c>
      <c r="G68" s="449">
        <v>1.7000000000000001E-2</v>
      </c>
      <c r="H68" s="449">
        <v>1</v>
      </c>
      <c r="I68" s="449">
        <v>4.1580000000000004</v>
      </c>
      <c r="J68" s="449">
        <v>2.5830000000000002</v>
      </c>
      <c r="K68" s="449">
        <v>0</v>
      </c>
      <c r="L68" s="449">
        <v>2.1629999999999998</v>
      </c>
      <c r="M68" s="449">
        <v>6.7880000000000003</v>
      </c>
      <c r="N68" s="472">
        <v>76.81</v>
      </c>
      <c r="O68" s="482">
        <v>71175.172000000006</v>
      </c>
      <c r="P68" s="449">
        <v>13406.222</v>
      </c>
      <c r="Q68" s="449">
        <v>8.2309999999999999</v>
      </c>
      <c r="R68" s="449">
        <v>2112.15</v>
      </c>
      <c r="S68" s="449">
        <v>6807.4870000000001</v>
      </c>
      <c r="T68" s="449">
        <v>2591.9430000000002</v>
      </c>
      <c r="U68" s="449">
        <v>0</v>
      </c>
      <c r="V68" s="449">
        <v>1886.4110000000001</v>
      </c>
      <c r="W68" s="449">
        <v>4397.5860000000002</v>
      </c>
      <c r="X68" s="450">
        <v>53371.364000000001</v>
      </c>
      <c r="Y68" s="498">
        <v>63423.772250618422</v>
      </c>
      <c r="Z68" s="499">
        <v>112619.47244623656</v>
      </c>
      <c r="AA68" s="499">
        <v>40348.039215686273</v>
      </c>
      <c r="AB68" s="499">
        <v>176012.50000000003</v>
      </c>
      <c r="AC68" s="499">
        <v>136433.52172518839</v>
      </c>
      <c r="AD68" s="499">
        <v>83621.854432830034</v>
      </c>
      <c r="AE68" s="499" t="s">
        <v>669</v>
      </c>
      <c r="AF68" s="499">
        <v>72677.261519494539</v>
      </c>
      <c r="AG68" s="499">
        <v>53987.256923983499</v>
      </c>
      <c r="AH68" s="500">
        <v>57904.096688799196</v>
      </c>
    </row>
    <row r="69" spans="2:34" x14ac:dyDescent="0.25">
      <c r="B69" s="81"/>
      <c r="C69" s="43" t="s">
        <v>614</v>
      </c>
      <c r="D69" s="43" t="s">
        <v>272</v>
      </c>
      <c r="E69" s="448">
        <v>214.53100000000001</v>
      </c>
      <c r="F69" s="449">
        <v>137.16399999999999</v>
      </c>
      <c r="G69" s="449">
        <v>0</v>
      </c>
      <c r="H69" s="449">
        <v>2.4169999999999998</v>
      </c>
      <c r="I69" s="449">
        <v>19.602</v>
      </c>
      <c r="J69" s="449">
        <v>90.037999999999997</v>
      </c>
      <c r="K69" s="449">
        <v>13.217000000000001</v>
      </c>
      <c r="L69" s="449">
        <v>11.89</v>
      </c>
      <c r="M69" s="449">
        <v>3.6150000000000002</v>
      </c>
      <c r="N69" s="472">
        <v>73.751999999999995</v>
      </c>
      <c r="O69" s="482">
        <v>161728.96299999999</v>
      </c>
      <c r="P69" s="449">
        <v>117594.231</v>
      </c>
      <c r="Q69" s="449">
        <v>0</v>
      </c>
      <c r="R69" s="449">
        <v>2916.2289999999998</v>
      </c>
      <c r="S69" s="449">
        <v>24455.833999999999</v>
      </c>
      <c r="T69" s="449">
        <v>74445.183000000005</v>
      </c>
      <c r="U69" s="449">
        <v>7725.6809999999996</v>
      </c>
      <c r="V69" s="449">
        <v>8051.3040000000001</v>
      </c>
      <c r="W69" s="449">
        <v>2873.0740000000001</v>
      </c>
      <c r="X69" s="450">
        <v>41261.658000000003</v>
      </c>
      <c r="Y69" s="498">
        <v>62822.685688004676</v>
      </c>
      <c r="Z69" s="499">
        <v>71443.813609985125</v>
      </c>
      <c r="AA69" s="499" t="s">
        <v>669</v>
      </c>
      <c r="AB69" s="499">
        <v>100545.7523100262</v>
      </c>
      <c r="AC69" s="499">
        <v>103968.27704655987</v>
      </c>
      <c r="AD69" s="499">
        <v>68901.633199315853</v>
      </c>
      <c r="AE69" s="499">
        <v>48710.505409699632</v>
      </c>
      <c r="AF69" s="499">
        <v>56429.100084104284</v>
      </c>
      <c r="AG69" s="499">
        <v>66230.382664822493</v>
      </c>
      <c r="AH69" s="500">
        <v>46622.07804534115</v>
      </c>
    </row>
    <row r="70" spans="2:34" x14ac:dyDescent="0.25">
      <c r="B70" s="81"/>
      <c r="C70" s="43" t="s">
        <v>615</v>
      </c>
      <c r="D70" s="43" t="s">
        <v>616</v>
      </c>
      <c r="E70" s="448">
        <v>57.27</v>
      </c>
      <c r="F70" s="449">
        <v>29.609000000000002</v>
      </c>
      <c r="G70" s="449">
        <v>1.833</v>
      </c>
      <c r="H70" s="449">
        <v>0.5</v>
      </c>
      <c r="I70" s="449">
        <v>1</v>
      </c>
      <c r="J70" s="449">
        <v>15.404</v>
      </c>
      <c r="K70" s="449">
        <v>3.5830000000000002</v>
      </c>
      <c r="L70" s="449">
        <v>7.2889999999999997</v>
      </c>
      <c r="M70" s="449">
        <v>0.17499999999999999</v>
      </c>
      <c r="N70" s="472">
        <v>27.486000000000001</v>
      </c>
      <c r="O70" s="482">
        <v>39548.745000000003</v>
      </c>
      <c r="P70" s="449">
        <v>20744.920999999998</v>
      </c>
      <c r="Q70" s="449">
        <v>2133.8110000000001</v>
      </c>
      <c r="R70" s="449">
        <v>836.00900000000001</v>
      </c>
      <c r="S70" s="449">
        <v>744.00199999999995</v>
      </c>
      <c r="T70" s="449">
        <v>10395.35</v>
      </c>
      <c r="U70" s="449">
        <v>1974.3520000000001</v>
      </c>
      <c r="V70" s="449">
        <v>4661.3969999999999</v>
      </c>
      <c r="W70" s="449">
        <v>91.155000000000001</v>
      </c>
      <c r="X70" s="450">
        <v>18712.669000000002</v>
      </c>
      <c r="Y70" s="498">
        <v>57547.21058145626</v>
      </c>
      <c r="Z70" s="499">
        <v>58385.741384939254</v>
      </c>
      <c r="AA70" s="499">
        <v>97009.047099472635</v>
      </c>
      <c r="AB70" s="499">
        <v>139334.83333333334</v>
      </c>
      <c r="AC70" s="499">
        <v>62000.166666666664</v>
      </c>
      <c r="AD70" s="499">
        <v>56237.286851899938</v>
      </c>
      <c r="AE70" s="499">
        <v>45919.434365987538</v>
      </c>
      <c r="AF70" s="499">
        <v>53292.598435999455</v>
      </c>
      <c r="AG70" s="499">
        <v>43407.142857142862</v>
      </c>
      <c r="AH70" s="500">
        <v>56733.940309005797</v>
      </c>
    </row>
    <row r="71" spans="2:34" x14ac:dyDescent="0.25">
      <c r="B71" s="81"/>
      <c r="C71" s="43" t="s">
        <v>617</v>
      </c>
      <c r="D71" s="43" t="s">
        <v>618</v>
      </c>
      <c r="E71" s="448">
        <v>100.001</v>
      </c>
      <c r="F71" s="449">
        <v>34.682000000000002</v>
      </c>
      <c r="G71" s="449">
        <v>0</v>
      </c>
      <c r="H71" s="449">
        <v>0.25</v>
      </c>
      <c r="I71" s="449">
        <v>5.6669999999999998</v>
      </c>
      <c r="J71" s="449">
        <v>21.216999999999999</v>
      </c>
      <c r="K71" s="449">
        <v>0.1</v>
      </c>
      <c r="L71" s="449">
        <v>7.4480000000000004</v>
      </c>
      <c r="M71" s="449">
        <v>3.5979999999999999</v>
      </c>
      <c r="N71" s="472">
        <v>61.720999999999997</v>
      </c>
      <c r="O71" s="482">
        <v>69243.301999999996</v>
      </c>
      <c r="P71" s="449">
        <v>32248.347000000002</v>
      </c>
      <c r="Q71" s="449">
        <v>1.198</v>
      </c>
      <c r="R71" s="449">
        <v>286.69299999999998</v>
      </c>
      <c r="S71" s="449">
        <v>6207.87</v>
      </c>
      <c r="T71" s="449">
        <v>20154.707999999999</v>
      </c>
      <c r="U71" s="449">
        <v>118.742</v>
      </c>
      <c r="V71" s="449">
        <v>5479.1360000000004</v>
      </c>
      <c r="W71" s="449">
        <v>3111.5210000000002</v>
      </c>
      <c r="X71" s="450">
        <v>33883.434000000001</v>
      </c>
      <c r="Y71" s="498">
        <v>57702.174644920211</v>
      </c>
      <c r="Z71" s="499">
        <v>77485.792341848792</v>
      </c>
      <c r="AA71" s="499" t="s">
        <v>669</v>
      </c>
      <c r="AB71" s="499">
        <v>95564.333333333328</v>
      </c>
      <c r="AC71" s="499">
        <v>91286.836068466568</v>
      </c>
      <c r="AD71" s="499">
        <v>79161.002969317051</v>
      </c>
      <c r="AE71" s="499">
        <v>98951.666666666672</v>
      </c>
      <c r="AF71" s="499">
        <v>61304.332259219482</v>
      </c>
      <c r="AG71" s="499">
        <v>72065.98573281453</v>
      </c>
      <c r="AH71" s="500">
        <v>45748.116524359626</v>
      </c>
    </row>
    <row r="72" spans="2:34" x14ac:dyDescent="0.25">
      <c r="B72" s="81"/>
      <c r="C72" s="43" t="s">
        <v>519</v>
      </c>
      <c r="D72" s="43" t="s">
        <v>202</v>
      </c>
      <c r="E72" s="448">
        <v>81.620999999999995</v>
      </c>
      <c r="F72" s="449">
        <v>0</v>
      </c>
      <c r="G72" s="449">
        <v>0</v>
      </c>
      <c r="H72" s="449">
        <v>0</v>
      </c>
      <c r="I72" s="449">
        <v>0</v>
      </c>
      <c r="J72" s="449">
        <v>0</v>
      </c>
      <c r="K72" s="449">
        <v>0</v>
      </c>
      <c r="L72" s="449">
        <v>0</v>
      </c>
      <c r="M72" s="449">
        <v>0</v>
      </c>
      <c r="N72" s="472">
        <v>81.620999999999995</v>
      </c>
      <c r="O72" s="482">
        <v>38671.065000000002</v>
      </c>
      <c r="P72" s="449">
        <v>0</v>
      </c>
      <c r="Q72" s="449">
        <v>0</v>
      </c>
      <c r="R72" s="449">
        <v>0</v>
      </c>
      <c r="S72" s="449">
        <v>0</v>
      </c>
      <c r="T72" s="449">
        <v>0</v>
      </c>
      <c r="U72" s="449">
        <v>0</v>
      </c>
      <c r="V72" s="449">
        <v>0</v>
      </c>
      <c r="W72" s="449">
        <v>0</v>
      </c>
      <c r="X72" s="450">
        <v>38671.065000000002</v>
      </c>
      <c r="Y72" s="498">
        <v>39482.348292718787</v>
      </c>
      <c r="Z72" s="499" t="s">
        <v>669</v>
      </c>
      <c r="AA72" s="499" t="s">
        <v>669</v>
      </c>
      <c r="AB72" s="499" t="s">
        <v>669</v>
      </c>
      <c r="AC72" s="499" t="s">
        <v>669</v>
      </c>
      <c r="AD72" s="499" t="s">
        <v>669</v>
      </c>
      <c r="AE72" s="499" t="s">
        <v>669</v>
      </c>
      <c r="AF72" s="499" t="s">
        <v>669</v>
      </c>
      <c r="AG72" s="499" t="s">
        <v>669</v>
      </c>
      <c r="AH72" s="500">
        <v>39482.348292718787</v>
      </c>
    </row>
    <row r="73" spans="2:34" x14ac:dyDescent="0.25">
      <c r="B73" s="81"/>
      <c r="C73" s="43" t="s">
        <v>520</v>
      </c>
      <c r="D73" s="43" t="s">
        <v>213</v>
      </c>
      <c r="E73" s="448">
        <v>697.81500000000005</v>
      </c>
      <c r="F73" s="449">
        <v>75.53</v>
      </c>
      <c r="G73" s="449">
        <v>2.0499999999999998</v>
      </c>
      <c r="H73" s="449">
        <v>3.69</v>
      </c>
      <c r="I73" s="449">
        <v>2.2829999999999999</v>
      </c>
      <c r="J73" s="449">
        <v>22.977</v>
      </c>
      <c r="K73" s="449">
        <v>1.8109999999999999</v>
      </c>
      <c r="L73" s="449">
        <v>42.719000000000001</v>
      </c>
      <c r="M73" s="449">
        <v>59.212000000000003</v>
      </c>
      <c r="N73" s="472">
        <v>563.07299999999998</v>
      </c>
      <c r="O73" s="482">
        <v>445486.45400000003</v>
      </c>
      <c r="P73" s="449">
        <v>60180.457000000002</v>
      </c>
      <c r="Q73" s="449">
        <v>2225.0219999999999</v>
      </c>
      <c r="R73" s="449">
        <v>9557.0280000000002</v>
      </c>
      <c r="S73" s="449">
        <v>3734.1030000000001</v>
      </c>
      <c r="T73" s="449">
        <v>20081.438999999998</v>
      </c>
      <c r="U73" s="449">
        <v>1379.1410000000001</v>
      </c>
      <c r="V73" s="449">
        <v>23203.723999999998</v>
      </c>
      <c r="W73" s="449">
        <v>42690.129000000001</v>
      </c>
      <c r="X73" s="450">
        <v>342615.86800000002</v>
      </c>
      <c r="Y73" s="498">
        <v>53200.162172877717</v>
      </c>
      <c r="Z73" s="499">
        <v>66397.962178383867</v>
      </c>
      <c r="AA73" s="499">
        <v>90448.048780487807</v>
      </c>
      <c r="AB73" s="499">
        <v>215831.70731707319</v>
      </c>
      <c r="AC73" s="499">
        <v>136301.02934734998</v>
      </c>
      <c r="AD73" s="499">
        <v>72831.668625146878</v>
      </c>
      <c r="AE73" s="499">
        <v>63461.301306828653</v>
      </c>
      <c r="AF73" s="499">
        <v>45264.254000951951</v>
      </c>
      <c r="AG73" s="499">
        <v>60080.908430723495</v>
      </c>
      <c r="AH73" s="500">
        <v>50706.253600036471</v>
      </c>
    </row>
    <row r="74" spans="2:34" x14ac:dyDescent="0.25">
      <c r="B74" s="70"/>
      <c r="C74" s="40" t="s">
        <v>266</v>
      </c>
      <c r="D74" s="40" t="s">
        <v>641</v>
      </c>
      <c r="E74" s="457">
        <v>1850.1710000000003</v>
      </c>
      <c r="F74" s="458">
        <v>632.92200000000003</v>
      </c>
      <c r="G74" s="458">
        <v>19.417999999999999</v>
      </c>
      <c r="H74" s="458">
        <v>23.015999999999998</v>
      </c>
      <c r="I74" s="458">
        <v>90.635000000000019</v>
      </c>
      <c r="J74" s="458">
        <v>380.26399999999995</v>
      </c>
      <c r="K74" s="458">
        <v>83.632000000000005</v>
      </c>
      <c r="L74" s="458">
        <v>35.957000000000001</v>
      </c>
      <c r="M74" s="458">
        <v>188.25099999999998</v>
      </c>
      <c r="N74" s="475">
        <v>1028.998</v>
      </c>
      <c r="O74" s="485">
        <v>1093397.3630000001</v>
      </c>
      <c r="P74" s="458">
        <v>471469.50199999998</v>
      </c>
      <c r="Q74" s="458">
        <v>13896.88</v>
      </c>
      <c r="R74" s="458">
        <v>28513.333999999999</v>
      </c>
      <c r="S74" s="458">
        <v>92004.722000000009</v>
      </c>
      <c r="T74" s="458">
        <v>273547.19799999997</v>
      </c>
      <c r="U74" s="458">
        <v>45022.671999999999</v>
      </c>
      <c r="V74" s="458">
        <v>18484.695999999996</v>
      </c>
      <c r="W74" s="458">
        <v>111698.44600000001</v>
      </c>
      <c r="X74" s="459">
        <v>510229.41500000004</v>
      </c>
      <c r="Y74" s="507">
        <v>49247.581394728739</v>
      </c>
      <c r="Z74" s="508">
        <v>62075.777373304554</v>
      </c>
      <c r="AA74" s="508">
        <v>59639.166409173617</v>
      </c>
      <c r="AB74" s="508">
        <v>103237.36386282007</v>
      </c>
      <c r="AC74" s="508">
        <v>84592.708850517636</v>
      </c>
      <c r="AD74" s="508">
        <v>59946.77338200128</v>
      </c>
      <c r="AE74" s="508">
        <v>44861.886997002737</v>
      </c>
      <c r="AF74" s="508">
        <v>42839.817930676443</v>
      </c>
      <c r="AG74" s="508">
        <v>49445.707238385636</v>
      </c>
      <c r="AH74" s="509">
        <v>41320.894614631579</v>
      </c>
    </row>
    <row r="75" spans="2:34" x14ac:dyDescent="0.25">
      <c r="B75" s="81"/>
      <c r="C75" s="43" t="s">
        <v>214</v>
      </c>
      <c r="D75" s="43" t="s">
        <v>215</v>
      </c>
      <c r="E75" s="448">
        <v>332.16399999999999</v>
      </c>
      <c r="F75" s="449">
        <v>143.184</v>
      </c>
      <c r="G75" s="449">
        <v>6.4889999999999999</v>
      </c>
      <c r="H75" s="449">
        <v>7.68</v>
      </c>
      <c r="I75" s="449">
        <v>16.885000000000002</v>
      </c>
      <c r="J75" s="449">
        <v>72.864000000000004</v>
      </c>
      <c r="K75" s="449">
        <v>39.265999999999998</v>
      </c>
      <c r="L75" s="449">
        <v>0</v>
      </c>
      <c r="M75" s="449">
        <v>44.037999999999997</v>
      </c>
      <c r="N75" s="472">
        <v>144.94200000000001</v>
      </c>
      <c r="O75" s="482">
        <v>198422.552</v>
      </c>
      <c r="P75" s="449">
        <v>104098.648</v>
      </c>
      <c r="Q75" s="449">
        <v>4857.7380000000003</v>
      </c>
      <c r="R75" s="449">
        <v>11797.675999999999</v>
      </c>
      <c r="S75" s="449">
        <v>17360.287</v>
      </c>
      <c r="T75" s="449">
        <v>50844.12</v>
      </c>
      <c r="U75" s="449">
        <v>19238.827000000001</v>
      </c>
      <c r="V75" s="449">
        <v>0</v>
      </c>
      <c r="W75" s="449">
        <v>22509.556</v>
      </c>
      <c r="X75" s="450">
        <v>71814.347999999998</v>
      </c>
      <c r="Y75" s="498">
        <v>49780.267177257818</v>
      </c>
      <c r="Z75" s="499">
        <v>60585.591499981376</v>
      </c>
      <c r="AA75" s="499">
        <v>62384.265680382188</v>
      </c>
      <c r="AB75" s="499">
        <v>128012.97743055553</v>
      </c>
      <c r="AC75" s="499">
        <v>85679.039581482575</v>
      </c>
      <c r="AD75" s="499">
        <v>58149.566315327182</v>
      </c>
      <c r="AE75" s="499">
        <v>40830.122328053112</v>
      </c>
      <c r="AF75" s="499" t="s">
        <v>669</v>
      </c>
      <c r="AG75" s="499">
        <v>42594.948302223842</v>
      </c>
      <c r="AH75" s="500">
        <v>41289.129444881393</v>
      </c>
    </row>
    <row r="76" spans="2:34" x14ac:dyDescent="0.25">
      <c r="B76" s="81"/>
      <c r="C76" s="43" t="s">
        <v>216</v>
      </c>
      <c r="D76" s="43" t="s">
        <v>217</v>
      </c>
      <c r="E76" s="448">
        <v>68.795000000000002</v>
      </c>
      <c r="F76" s="449">
        <v>44.103999999999999</v>
      </c>
      <c r="G76" s="449">
        <v>0</v>
      </c>
      <c r="H76" s="449">
        <v>0.17599999999999999</v>
      </c>
      <c r="I76" s="449">
        <v>4.5549999999999997</v>
      </c>
      <c r="J76" s="449">
        <v>22.672999999999998</v>
      </c>
      <c r="K76" s="449">
        <v>13.31</v>
      </c>
      <c r="L76" s="449">
        <v>3.39</v>
      </c>
      <c r="M76" s="449">
        <v>9.1999999999999998E-2</v>
      </c>
      <c r="N76" s="472">
        <v>24.599</v>
      </c>
      <c r="O76" s="482">
        <v>40863.35</v>
      </c>
      <c r="P76" s="449">
        <v>29100.616000000002</v>
      </c>
      <c r="Q76" s="449">
        <v>23.69</v>
      </c>
      <c r="R76" s="449">
        <v>137.82</v>
      </c>
      <c r="S76" s="449">
        <v>4514.8919999999998</v>
      </c>
      <c r="T76" s="449">
        <v>16604.001</v>
      </c>
      <c r="U76" s="449">
        <v>6234.6040000000003</v>
      </c>
      <c r="V76" s="449">
        <v>1585.6089999999999</v>
      </c>
      <c r="W76" s="449">
        <v>70.492999999999995</v>
      </c>
      <c r="X76" s="450">
        <v>11692.241</v>
      </c>
      <c r="Y76" s="498">
        <v>49498.934031058459</v>
      </c>
      <c r="Z76" s="499">
        <v>54984.838865711361</v>
      </c>
      <c r="AA76" s="499" t="s">
        <v>669</v>
      </c>
      <c r="AB76" s="499">
        <v>65255.681818181831</v>
      </c>
      <c r="AC76" s="499">
        <v>82599.560922063669</v>
      </c>
      <c r="AD76" s="499">
        <v>61027.069642305833</v>
      </c>
      <c r="AE76" s="499">
        <v>39034.585524668168</v>
      </c>
      <c r="AF76" s="499">
        <v>38977.605703048175</v>
      </c>
      <c r="AG76" s="499">
        <v>63852.355072463761</v>
      </c>
      <c r="AH76" s="500">
        <v>39609.472607287556</v>
      </c>
    </row>
    <row r="77" spans="2:34" x14ac:dyDescent="0.25">
      <c r="B77" s="81"/>
      <c r="C77" s="43" t="s">
        <v>283</v>
      </c>
      <c r="D77" s="43" t="s">
        <v>284</v>
      </c>
      <c r="E77" s="448">
        <v>252.42099999999999</v>
      </c>
      <c r="F77" s="449">
        <v>139.71899999999999</v>
      </c>
      <c r="G77" s="449">
        <v>0.1</v>
      </c>
      <c r="H77" s="449">
        <v>7.3639999999999999</v>
      </c>
      <c r="I77" s="449">
        <v>20.771999999999998</v>
      </c>
      <c r="J77" s="449">
        <v>89.213999999999999</v>
      </c>
      <c r="K77" s="449">
        <v>6.5659999999999998</v>
      </c>
      <c r="L77" s="449">
        <v>15.702999999999999</v>
      </c>
      <c r="M77" s="449">
        <v>15.048</v>
      </c>
      <c r="N77" s="472">
        <v>97.653999999999996</v>
      </c>
      <c r="O77" s="482">
        <v>160445.41899999999</v>
      </c>
      <c r="P77" s="449">
        <v>97818.748999999996</v>
      </c>
      <c r="Q77" s="449">
        <v>54.417999999999999</v>
      </c>
      <c r="R77" s="449">
        <v>6624.3050000000003</v>
      </c>
      <c r="S77" s="449">
        <v>21038.038</v>
      </c>
      <c r="T77" s="449">
        <v>59048.057000000001</v>
      </c>
      <c r="U77" s="449">
        <v>3486.4360000000001</v>
      </c>
      <c r="V77" s="449">
        <v>7567.4949999999999</v>
      </c>
      <c r="W77" s="449">
        <v>10547.495000000001</v>
      </c>
      <c r="X77" s="450">
        <v>52079.175000000003</v>
      </c>
      <c r="Y77" s="498">
        <v>52968.855932483166</v>
      </c>
      <c r="Z77" s="499">
        <v>58342.547661138902</v>
      </c>
      <c r="AA77" s="499">
        <v>45348.333333333328</v>
      </c>
      <c r="AB77" s="499">
        <v>74962.712746695644</v>
      </c>
      <c r="AC77" s="499">
        <v>84400.627447204577</v>
      </c>
      <c r="AD77" s="499">
        <v>55155.821022111631</v>
      </c>
      <c r="AE77" s="499">
        <v>44248.603919179608</v>
      </c>
      <c r="AF77" s="499">
        <v>40159.497123691865</v>
      </c>
      <c r="AG77" s="499">
        <v>58410.281543505225</v>
      </c>
      <c r="AH77" s="500">
        <v>44441.919941835462</v>
      </c>
    </row>
    <row r="78" spans="2:34" x14ac:dyDescent="0.25">
      <c r="B78" s="81"/>
      <c r="C78" s="43" t="s">
        <v>285</v>
      </c>
      <c r="D78" s="43" t="s">
        <v>234</v>
      </c>
      <c r="E78" s="448">
        <v>76.284000000000006</v>
      </c>
      <c r="F78" s="449">
        <v>38</v>
      </c>
      <c r="G78" s="449">
        <v>0</v>
      </c>
      <c r="H78" s="449">
        <v>0.5</v>
      </c>
      <c r="I78" s="449">
        <v>5.266</v>
      </c>
      <c r="J78" s="449">
        <v>24.195</v>
      </c>
      <c r="K78" s="449">
        <v>3.069</v>
      </c>
      <c r="L78" s="449">
        <v>4.97</v>
      </c>
      <c r="M78" s="449">
        <v>4.931</v>
      </c>
      <c r="N78" s="472">
        <v>33.353000000000002</v>
      </c>
      <c r="O78" s="482">
        <v>44253.275999999998</v>
      </c>
      <c r="P78" s="449">
        <v>24982.223999999998</v>
      </c>
      <c r="Q78" s="449">
        <v>0</v>
      </c>
      <c r="R78" s="449">
        <v>375.22199999999998</v>
      </c>
      <c r="S78" s="449">
        <v>5720.7749999999996</v>
      </c>
      <c r="T78" s="449">
        <v>14928.339</v>
      </c>
      <c r="U78" s="449">
        <v>1372.875</v>
      </c>
      <c r="V78" s="449">
        <v>2585.0129999999999</v>
      </c>
      <c r="W78" s="449">
        <v>3856.6849999999999</v>
      </c>
      <c r="X78" s="450">
        <v>15414.367</v>
      </c>
      <c r="Y78" s="498">
        <v>48342.67998531802</v>
      </c>
      <c r="Z78" s="499">
        <v>54785.578947368413</v>
      </c>
      <c r="AA78" s="499" t="s">
        <v>669</v>
      </c>
      <c r="AB78" s="499">
        <v>62537</v>
      </c>
      <c r="AC78" s="499">
        <v>90530.05127231295</v>
      </c>
      <c r="AD78" s="499">
        <v>51416.749328373633</v>
      </c>
      <c r="AE78" s="499">
        <v>37278.022157054416</v>
      </c>
      <c r="AF78" s="499">
        <v>43343.611670020124</v>
      </c>
      <c r="AG78" s="499">
        <v>65177.533292773602</v>
      </c>
      <c r="AH78" s="500">
        <v>38513.194715118079</v>
      </c>
    </row>
    <row r="79" spans="2:34" x14ac:dyDescent="0.25">
      <c r="B79" s="81"/>
      <c r="C79" s="43" t="s">
        <v>286</v>
      </c>
      <c r="D79" s="43" t="s">
        <v>287</v>
      </c>
      <c r="E79" s="448">
        <v>67.048000000000002</v>
      </c>
      <c r="F79" s="449">
        <v>28.994</v>
      </c>
      <c r="G79" s="449">
        <v>0</v>
      </c>
      <c r="H79" s="449">
        <v>0.58599999999999997</v>
      </c>
      <c r="I79" s="449">
        <v>5.1669999999999998</v>
      </c>
      <c r="J79" s="449">
        <v>16.687999999999999</v>
      </c>
      <c r="K79" s="449">
        <v>3.8769999999999998</v>
      </c>
      <c r="L79" s="449">
        <v>2.6760000000000002</v>
      </c>
      <c r="M79" s="449">
        <v>5.96</v>
      </c>
      <c r="N79" s="472">
        <v>32.094000000000001</v>
      </c>
      <c r="O79" s="482">
        <v>41855.720999999998</v>
      </c>
      <c r="P79" s="449">
        <v>20810.329000000002</v>
      </c>
      <c r="Q79" s="449">
        <v>0</v>
      </c>
      <c r="R79" s="449">
        <v>701.06799999999998</v>
      </c>
      <c r="S79" s="449">
        <v>4523.5169999999998</v>
      </c>
      <c r="T79" s="449">
        <v>11786.402</v>
      </c>
      <c r="U79" s="449">
        <v>2483.0070000000001</v>
      </c>
      <c r="V79" s="449">
        <v>1316.335</v>
      </c>
      <c r="W79" s="449">
        <v>4100.442</v>
      </c>
      <c r="X79" s="450">
        <v>16944.95</v>
      </c>
      <c r="Y79" s="498">
        <v>52022.084924233386</v>
      </c>
      <c r="Z79" s="499">
        <v>59812.17090892369</v>
      </c>
      <c r="AA79" s="499" t="s">
        <v>669</v>
      </c>
      <c r="AB79" s="499">
        <v>99696.81456200227</v>
      </c>
      <c r="AC79" s="499">
        <v>72955.244822914654</v>
      </c>
      <c r="AD79" s="499">
        <v>58856.673457973789</v>
      </c>
      <c r="AE79" s="499">
        <v>53370.453959246843</v>
      </c>
      <c r="AF79" s="499">
        <v>40991.996761335322</v>
      </c>
      <c r="AG79" s="499">
        <v>57332.802013422821</v>
      </c>
      <c r="AH79" s="500">
        <v>43998.229160175317</v>
      </c>
    </row>
    <row r="80" spans="2:34" x14ac:dyDescent="0.25">
      <c r="B80" s="81"/>
      <c r="C80" s="43" t="s">
        <v>269</v>
      </c>
      <c r="D80" s="43" t="s">
        <v>270</v>
      </c>
      <c r="E80" s="448">
        <v>294.36799999999999</v>
      </c>
      <c r="F80" s="449">
        <v>85.055000000000007</v>
      </c>
      <c r="G80" s="449">
        <v>5.0419999999999998</v>
      </c>
      <c r="H80" s="449">
        <v>2.0350000000000001</v>
      </c>
      <c r="I80" s="449">
        <v>13.193</v>
      </c>
      <c r="J80" s="449">
        <v>50.817999999999998</v>
      </c>
      <c r="K80" s="449">
        <v>7.6429999999999998</v>
      </c>
      <c r="L80" s="449">
        <v>6.3239999999999998</v>
      </c>
      <c r="M80" s="449">
        <v>68.47</v>
      </c>
      <c r="N80" s="472">
        <v>140.84299999999999</v>
      </c>
      <c r="O80" s="482">
        <v>181751.98699999999</v>
      </c>
      <c r="P80" s="449">
        <v>70028.581999999995</v>
      </c>
      <c r="Q80" s="449">
        <v>2965.259</v>
      </c>
      <c r="R80" s="449">
        <v>1997.8</v>
      </c>
      <c r="S80" s="449">
        <v>13674.101000000001</v>
      </c>
      <c r="T80" s="449">
        <v>41707.69</v>
      </c>
      <c r="U80" s="449">
        <v>5789.5469999999996</v>
      </c>
      <c r="V80" s="449">
        <v>3894.1849999999999</v>
      </c>
      <c r="W80" s="449">
        <v>38169.548000000003</v>
      </c>
      <c r="X80" s="450">
        <v>73553.857000000004</v>
      </c>
      <c r="Y80" s="498">
        <v>51452.599863662719</v>
      </c>
      <c r="Z80" s="499">
        <v>68611.077146160329</v>
      </c>
      <c r="AA80" s="499">
        <v>49009.305169906125</v>
      </c>
      <c r="AB80" s="499">
        <v>81809.9918099918</v>
      </c>
      <c r="AC80" s="499">
        <v>86372.198640693299</v>
      </c>
      <c r="AD80" s="499">
        <v>68393.89258399255</v>
      </c>
      <c r="AE80" s="499">
        <v>63124.721967813683</v>
      </c>
      <c r="AF80" s="499">
        <v>51314.898271136408</v>
      </c>
      <c r="AG80" s="499">
        <v>46455.318631030619</v>
      </c>
      <c r="AH80" s="500">
        <v>43520.005135742169</v>
      </c>
    </row>
    <row r="81" spans="2:34" x14ac:dyDescent="0.25">
      <c r="B81" s="81"/>
      <c r="C81" s="43" t="s">
        <v>271</v>
      </c>
      <c r="D81" s="43" t="s">
        <v>272</v>
      </c>
      <c r="E81" s="448">
        <v>172.17</v>
      </c>
      <c r="F81" s="449">
        <v>103.53700000000001</v>
      </c>
      <c r="G81" s="449">
        <v>0</v>
      </c>
      <c r="H81" s="449">
        <v>3</v>
      </c>
      <c r="I81" s="449">
        <v>18.353999999999999</v>
      </c>
      <c r="J81" s="449">
        <v>73.974000000000004</v>
      </c>
      <c r="K81" s="449">
        <v>5.649</v>
      </c>
      <c r="L81" s="449">
        <v>2.56</v>
      </c>
      <c r="M81" s="449">
        <v>2.4750000000000001</v>
      </c>
      <c r="N81" s="472">
        <v>66.158000000000001</v>
      </c>
      <c r="O81" s="482">
        <v>122035.41499999999</v>
      </c>
      <c r="P81" s="449">
        <v>85602.335999999996</v>
      </c>
      <c r="Q81" s="449">
        <v>0</v>
      </c>
      <c r="R81" s="449">
        <v>4133.8739999999998</v>
      </c>
      <c r="S81" s="449">
        <v>18822.697</v>
      </c>
      <c r="T81" s="449">
        <v>57618.248</v>
      </c>
      <c r="U81" s="449">
        <v>3638.739</v>
      </c>
      <c r="V81" s="449">
        <v>1388.778</v>
      </c>
      <c r="W81" s="449">
        <v>1265.0540000000001</v>
      </c>
      <c r="X81" s="450">
        <v>35168.025000000001</v>
      </c>
      <c r="Y81" s="498">
        <v>59067.305086058353</v>
      </c>
      <c r="Z81" s="499">
        <v>68898.345518993199</v>
      </c>
      <c r="AA81" s="499" t="s">
        <v>669</v>
      </c>
      <c r="AB81" s="499">
        <v>114829.83333333333</v>
      </c>
      <c r="AC81" s="499">
        <v>85461.375358686564</v>
      </c>
      <c r="AD81" s="499">
        <v>64908.220005227049</v>
      </c>
      <c r="AE81" s="499">
        <v>53678.217383607713</v>
      </c>
      <c r="AF81" s="499">
        <v>45207.6171875</v>
      </c>
      <c r="AG81" s="499">
        <v>42594.410774410775</v>
      </c>
      <c r="AH81" s="500">
        <v>44298.025182139725</v>
      </c>
    </row>
    <row r="82" spans="2:34" x14ac:dyDescent="0.25">
      <c r="B82" s="81"/>
      <c r="C82" s="43" t="s">
        <v>273</v>
      </c>
      <c r="D82" s="43" t="s">
        <v>274</v>
      </c>
      <c r="E82" s="448">
        <v>94.650999999999996</v>
      </c>
      <c r="F82" s="449">
        <v>36.359000000000002</v>
      </c>
      <c r="G82" s="449">
        <v>4.0129999999999999</v>
      </c>
      <c r="H82" s="449">
        <v>1</v>
      </c>
      <c r="I82" s="449">
        <v>3.6739999999999999</v>
      </c>
      <c r="J82" s="449">
        <v>24.59</v>
      </c>
      <c r="K82" s="449">
        <v>3.0819999999999999</v>
      </c>
      <c r="L82" s="449">
        <v>0</v>
      </c>
      <c r="M82" s="449">
        <v>0.45100000000000001</v>
      </c>
      <c r="N82" s="472">
        <v>57.841000000000001</v>
      </c>
      <c r="O82" s="482">
        <v>56954.618999999999</v>
      </c>
      <c r="P82" s="449">
        <v>27743.294000000002</v>
      </c>
      <c r="Q82" s="449">
        <v>2966.1970000000001</v>
      </c>
      <c r="R82" s="449">
        <v>2070.165</v>
      </c>
      <c r="S82" s="449">
        <v>3800.357</v>
      </c>
      <c r="T82" s="449">
        <v>17025.167000000001</v>
      </c>
      <c r="U82" s="449">
        <v>1866.2080000000001</v>
      </c>
      <c r="V82" s="449">
        <v>15.2</v>
      </c>
      <c r="W82" s="449">
        <v>215.75700000000001</v>
      </c>
      <c r="X82" s="450">
        <v>28995.567999999999</v>
      </c>
      <c r="Y82" s="498">
        <v>50144.406820847107</v>
      </c>
      <c r="Z82" s="499">
        <v>63586.489360726831</v>
      </c>
      <c r="AA82" s="499">
        <v>61595.585181493487</v>
      </c>
      <c r="AB82" s="499">
        <v>172513.75</v>
      </c>
      <c r="AC82" s="499">
        <v>86199.351297405185</v>
      </c>
      <c r="AD82" s="499">
        <v>57696.783923003939</v>
      </c>
      <c r="AE82" s="499">
        <v>50459.874540341778</v>
      </c>
      <c r="AF82" s="499" t="s">
        <v>669</v>
      </c>
      <c r="AG82" s="499">
        <v>39866.40798226164</v>
      </c>
      <c r="AH82" s="500">
        <v>41774.819476380646</v>
      </c>
    </row>
    <row r="83" spans="2:34" x14ac:dyDescent="0.25">
      <c r="B83" s="81"/>
      <c r="C83" s="43" t="s">
        <v>201</v>
      </c>
      <c r="D83" s="43" t="s">
        <v>202</v>
      </c>
      <c r="E83" s="448">
        <v>144.131</v>
      </c>
      <c r="F83" s="449">
        <v>0</v>
      </c>
      <c r="G83" s="449">
        <v>0</v>
      </c>
      <c r="H83" s="449">
        <v>0</v>
      </c>
      <c r="I83" s="449">
        <v>0</v>
      </c>
      <c r="J83" s="449">
        <v>0</v>
      </c>
      <c r="K83" s="449">
        <v>0</v>
      </c>
      <c r="L83" s="449">
        <v>0</v>
      </c>
      <c r="M83" s="449">
        <v>0</v>
      </c>
      <c r="N83" s="472">
        <v>144.131</v>
      </c>
      <c r="O83" s="482">
        <v>52244.224000000002</v>
      </c>
      <c r="P83" s="449">
        <v>0</v>
      </c>
      <c r="Q83" s="449">
        <v>0</v>
      </c>
      <c r="R83" s="449">
        <v>0</v>
      </c>
      <c r="S83" s="449">
        <v>0</v>
      </c>
      <c r="T83" s="449">
        <v>0</v>
      </c>
      <c r="U83" s="449">
        <v>0</v>
      </c>
      <c r="V83" s="449">
        <v>0</v>
      </c>
      <c r="W83" s="449">
        <v>0</v>
      </c>
      <c r="X83" s="450">
        <v>52244.224000000002</v>
      </c>
      <c r="Y83" s="498">
        <v>30206.44645033569</v>
      </c>
      <c r="Z83" s="499" t="s">
        <v>669</v>
      </c>
      <c r="AA83" s="499" t="s">
        <v>669</v>
      </c>
      <c r="AB83" s="499" t="s">
        <v>669</v>
      </c>
      <c r="AC83" s="499" t="s">
        <v>669</v>
      </c>
      <c r="AD83" s="499" t="s">
        <v>669</v>
      </c>
      <c r="AE83" s="499" t="s">
        <v>669</v>
      </c>
      <c r="AF83" s="499" t="s">
        <v>669</v>
      </c>
      <c r="AG83" s="499" t="s">
        <v>669</v>
      </c>
      <c r="AH83" s="500">
        <v>30206.44645033569</v>
      </c>
    </row>
    <row r="84" spans="2:34" x14ac:dyDescent="0.25">
      <c r="B84" s="81"/>
      <c r="C84" s="43" t="s">
        <v>212</v>
      </c>
      <c r="D84" s="43" t="s">
        <v>213</v>
      </c>
      <c r="E84" s="448">
        <v>348.13900000000001</v>
      </c>
      <c r="F84" s="449">
        <v>13.97</v>
      </c>
      <c r="G84" s="449">
        <v>3.774</v>
      </c>
      <c r="H84" s="449">
        <v>0.67500000000000004</v>
      </c>
      <c r="I84" s="449">
        <v>2.7690000000000001</v>
      </c>
      <c r="J84" s="449">
        <v>5.2480000000000002</v>
      </c>
      <c r="K84" s="449">
        <v>1.17</v>
      </c>
      <c r="L84" s="449">
        <v>0.33400000000000002</v>
      </c>
      <c r="M84" s="449">
        <v>46.786000000000001</v>
      </c>
      <c r="N84" s="472">
        <v>287.38299999999998</v>
      </c>
      <c r="O84" s="482">
        <v>194570.8</v>
      </c>
      <c r="P84" s="449">
        <v>11284.724</v>
      </c>
      <c r="Q84" s="449">
        <v>3029.578</v>
      </c>
      <c r="R84" s="449">
        <v>675.404</v>
      </c>
      <c r="S84" s="449">
        <v>2550.058</v>
      </c>
      <c r="T84" s="449">
        <v>3985.174</v>
      </c>
      <c r="U84" s="449">
        <v>912.42899999999997</v>
      </c>
      <c r="V84" s="449">
        <v>132.08099999999999</v>
      </c>
      <c r="W84" s="449">
        <v>30963.416000000001</v>
      </c>
      <c r="X84" s="450">
        <v>152322.66</v>
      </c>
      <c r="Y84" s="498">
        <v>46574.021679080288</v>
      </c>
      <c r="Z84" s="499">
        <v>67315.223097112859</v>
      </c>
      <c r="AA84" s="499">
        <v>66895.822292881101</v>
      </c>
      <c r="AB84" s="499">
        <v>83383.209876543202</v>
      </c>
      <c r="AC84" s="499">
        <v>76744.251835801144</v>
      </c>
      <c r="AD84" s="499">
        <v>63280.837144308942</v>
      </c>
      <c r="AE84" s="499">
        <v>64987.820512820523</v>
      </c>
      <c r="AF84" s="499">
        <v>32954.341317365266</v>
      </c>
      <c r="AG84" s="499">
        <v>55150.785847618237</v>
      </c>
      <c r="AH84" s="500">
        <v>44169.470706339627</v>
      </c>
    </row>
    <row r="85" spans="2:34" x14ac:dyDescent="0.25">
      <c r="B85" s="70"/>
      <c r="C85" s="40" t="s">
        <v>451</v>
      </c>
      <c r="D85" s="40" t="s">
        <v>625</v>
      </c>
      <c r="E85" s="457">
        <v>415.29300000000001</v>
      </c>
      <c r="F85" s="458">
        <v>124.28999999999999</v>
      </c>
      <c r="G85" s="458">
        <v>0</v>
      </c>
      <c r="H85" s="458">
        <v>8.9120000000000008</v>
      </c>
      <c r="I85" s="458">
        <v>11.049999999999999</v>
      </c>
      <c r="J85" s="458">
        <v>76.510999999999996</v>
      </c>
      <c r="K85" s="458">
        <v>27.817</v>
      </c>
      <c r="L85" s="458">
        <v>0</v>
      </c>
      <c r="M85" s="458">
        <v>10.404</v>
      </c>
      <c r="N85" s="475">
        <v>280.59899999999999</v>
      </c>
      <c r="O85" s="485">
        <v>210587.302</v>
      </c>
      <c r="P85" s="458">
        <v>90119.957999999999</v>
      </c>
      <c r="Q85" s="458">
        <v>0</v>
      </c>
      <c r="R85" s="458">
        <v>8807.2659999999996</v>
      </c>
      <c r="S85" s="458">
        <v>11901.047</v>
      </c>
      <c r="T85" s="458">
        <v>52833.127999999997</v>
      </c>
      <c r="U85" s="458">
        <v>16578.517</v>
      </c>
      <c r="V85" s="458">
        <v>0</v>
      </c>
      <c r="W85" s="458">
        <v>5433.7469999999994</v>
      </c>
      <c r="X85" s="459">
        <v>115033.59699999999</v>
      </c>
      <c r="Y85" s="507">
        <v>42256.772527669222</v>
      </c>
      <c r="Z85" s="508">
        <v>60423.175637621687</v>
      </c>
      <c r="AA85" s="508" t="s">
        <v>669</v>
      </c>
      <c r="AB85" s="508">
        <v>82353.998354278854</v>
      </c>
      <c r="AC85" s="508">
        <v>89751.485671191578</v>
      </c>
      <c r="AD85" s="508">
        <v>57544.152692641146</v>
      </c>
      <c r="AE85" s="508">
        <v>49665.423422127955</v>
      </c>
      <c r="AF85" s="508" t="s">
        <v>669</v>
      </c>
      <c r="AG85" s="508">
        <v>43522.899846212997</v>
      </c>
      <c r="AH85" s="509">
        <v>34163.104940977457</v>
      </c>
    </row>
    <row r="86" spans="2:34" x14ac:dyDescent="0.25">
      <c r="B86" s="81"/>
      <c r="C86" s="43" t="s">
        <v>453</v>
      </c>
      <c r="D86" s="43" t="s">
        <v>454</v>
      </c>
      <c r="E86" s="448">
        <v>159.85</v>
      </c>
      <c r="F86" s="449">
        <v>53.267000000000003</v>
      </c>
      <c r="G86" s="449">
        <v>0</v>
      </c>
      <c r="H86" s="449">
        <v>2.4620000000000002</v>
      </c>
      <c r="I86" s="449">
        <v>2.6669999999999998</v>
      </c>
      <c r="J86" s="449">
        <v>38.469000000000001</v>
      </c>
      <c r="K86" s="449">
        <v>9.6690000000000005</v>
      </c>
      <c r="L86" s="449">
        <v>0</v>
      </c>
      <c r="M86" s="449">
        <v>2.7</v>
      </c>
      <c r="N86" s="472">
        <v>103.883</v>
      </c>
      <c r="O86" s="482">
        <v>81849.205000000002</v>
      </c>
      <c r="P86" s="449">
        <v>40192.233</v>
      </c>
      <c r="Q86" s="449">
        <v>0</v>
      </c>
      <c r="R86" s="449">
        <v>1823.962</v>
      </c>
      <c r="S86" s="449">
        <v>3429.0990000000002</v>
      </c>
      <c r="T86" s="449">
        <v>28132.741999999998</v>
      </c>
      <c r="U86" s="449">
        <v>6806.43</v>
      </c>
      <c r="V86" s="449">
        <v>0</v>
      </c>
      <c r="W86" s="449">
        <v>1234.2570000000001</v>
      </c>
      <c r="X86" s="450">
        <v>40422.714999999997</v>
      </c>
      <c r="Y86" s="498">
        <v>42669.797205713701</v>
      </c>
      <c r="Z86" s="499">
        <v>62878.569283045785</v>
      </c>
      <c r="AA86" s="499" t="s">
        <v>669</v>
      </c>
      <c r="AB86" s="499">
        <v>61737.137828323852</v>
      </c>
      <c r="AC86" s="499">
        <v>107145.95050618674</v>
      </c>
      <c r="AD86" s="499">
        <v>60942.451497742761</v>
      </c>
      <c r="AE86" s="499">
        <v>58661.960905988206</v>
      </c>
      <c r="AF86" s="499" t="s">
        <v>669</v>
      </c>
      <c r="AG86" s="499">
        <v>38094.351851851847</v>
      </c>
      <c r="AH86" s="500">
        <v>32426.475778840937</v>
      </c>
    </row>
    <row r="87" spans="2:34" x14ac:dyDescent="0.25">
      <c r="B87" s="81"/>
      <c r="C87" s="43" t="s">
        <v>428</v>
      </c>
      <c r="D87" s="43" t="s">
        <v>429</v>
      </c>
      <c r="E87" s="448">
        <v>138.47200000000001</v>
      </c>
      <c r="F87" s="449">
        <v>64.296999999999997</v>
      </c>
      <c r="G87" s="449">
        <v>0</v>
      </c>
      <c r="H87" s="449">
        <v>6.45</v>
      </c>
      <c r="I87" s="449">
        <v>8.3829999999999991</v>
      </c>
      <c r="J87" s="449">
        <v>36.042000000000002</v>
      </c>
      <c r="K87" s="449">
        <v>13.422000000000001</v>
      </c>
      <c r="L87" s="449">
        <v>0</v>
      </c>
      <c r="M87" s="449">
        <v>4.9119999999999999</v>
      </c>
      <c r="N87" s="472">
        <v>69.263000000000005</v>
      </c>
      <c r="O87" s="482">
        <v>71253.692999999999</v>
      </c>
      <c r="P87" s="449">
        <v>44622.11</v>
      </c>
      <c r="Q87" s="449">
        <v>0</v>
      </c>
      <c r="R87" s="449">
        <v>6983.3040000000001</v>
      </c>
      <c r="S87" s="449">
        <v>8471.9480000000003</v>
      </c>
      <c r="T87" s="449">
        <v>22602.725999999999</v>
      </c>
      <c r="U87" s="449">
        <v>6564.1319999999996</v>
      </c>
      <c r="V87" s="449">
        <v>0</v>
      </c>
      <c r="W87" s="449">
        <v>2342.8249999999998</v>
      </c>
      <c r="X87" s="450">
        <v>24288.758000000002</v>
      </c>
      <c r="Y87" s="498">
        <v>42880.927191056675</v>
      </c>
      <c r="Z87" s="499">
        <v>57833.322964783227</v>
      </c>
      <c r="AA87" s="499" t="s">
        <v>669</v>
      </c>
      <c r="AB87" s="499">
        <v>90223.565891472856</v>
      </c>
      <c r="AC87" s="499">
        <v>84217.543441091111</v>
      </c>
      <c r="AD87" s="499">
        <v>52260.154819377392</v>
      </c>
      <c r="AE87" s="499">
        <v>40754.805543138129</v>
      </c>
      <c r="AF87" s="499" t="s">
        <v>669</v>
      </c>
      <c r="AG87" s="499">
        <v>39746.623914223666</v>
      </c>
      <c r="AH87" s="500">
        <v>29222.863096699053</v>
      </c>
    </row>
    <row r="88" spans="2:34" x14ac:dyDescent="0.25">
      <c r="B88" s="81"/>
      <c r="C88" s="43" t="s">
        <v>430</v>
      </c>
      <c r="D88" s="43" t="s">
        <v>431</v>
      </c>
      <c r="E88" s="448">
        <v>11.874000000000001</v>
      </c>
      <c r="F88" s="449">
        <v>0</v>
      </c>
      <c r="G88" s="449">
        <v>0</v>
      </c>
      <c r="H88" s="449">
        <v>0</v>
      </c>
      <c r="I88" s="449">
        <v>0</v>
      </c>
      <c r="J88" s="449">
        <v>0</v>
      </c>
      <c r="K88" s="449">
        <v>0</v>
      </c>
      <c r="L88" s="449">
        <v>0</v>
      </c>
      <c r="M88" s="449">
        <v>0</v>
      </c>
      <c r="N88" s="472">
        <v>11.874000000000001</v>
      </c>
      <c r="O88" s="482">
        <v>3939.3020000000001</v>
      </c>
      <c r="P88" s="449">
        <v>0</v>
      </c>
      <c r="Q88" s="449">
        <v>0</v>
      </c>
      <c r="R88" s="449">
        <v>0</v>
      </c>
      <c r="S88" s="449">
        <v>0</v>
      </c>
      <c r="T88" s="449">
        <v>0</v>
      </c>
      <c r="U88" s="449">
        <v>0</v>
      </c>
      <c r="V88" s="449">
        <v>0</v>
      </c>
      <c r="W88" s="449">
        <v>0</v>
      </c>
      <c r="X88" s="450">
        <v>3939.3020000000001</v>
      </c>
      <c r="Y88" s="498">
        <v>27646.552692156532</v>
      </c>
      <c r="Z88" s="499" t="s">
        <v>669</v>
      </c>
      <c r="AA88" s="499" t="s">
        <v>669</v>
      </c>
      <c r="AB88" s="499" t="s">
        <v>669</v>
      </c>
      <c r="AC88" s="499" t="s">
        <v>669</v>
      </c>
      <c r="AD88" s="499" t="s">
        <v>669</v>
      </c>
      <c r="AE88" s="499" t="s">
        <v>669</v>
      </c>
      <c r="AF88" s="499" t="s">
        <v>669</v>
      </c>
      <c r="AG88" s="499" t="s">
        <v>669</v>
      </c>
      <c r="AH88" s="500">
        <v>27646.552692156532</v>
      </c>
    </row>
    <row r="89" spans="2:34" x14ac:dyDescent="0.25">
      <c r="B89" s="81"/>
      <c r="C89" s="43" t="s">
        <v>426</v>
      </c>
      <c r="D89" s="43" t="s">
        <v>427</v>
      </c>
      <c r="E89" s="448">
        <v>45.161000000000001</v>
      </c>
      <c r="F89" s="449">
        <v>0</v>
      </c>
      <c r="G89" s="449">
        <v>0</v>
      </c>
      <c r="H89" s="449">
        <v>0</v>
      </c>
      <c r="I89" s="449">
        <v>0</v>
      </c>
      <c r="J89" s="449">
        <v>0</v>
      </c>
      <c r="K89" s="449">
        <v>0</v>
      </c>
      <c r="L89" s="449">
        <v>0</v>
      </c>
      <c r="M89" s="449">
        <v>0</v>
      </c>
      <c r="N89" s="472">
        <v>45.161000000000001</v>
      </c>
      <c r="O89" s="482">
        <v>21034.572</v>
      </c>
      <c r="P89" s="449">
        <v>0</v>
      </c>
      <c r="Q89" s="449">
        <v>0</v>
      </c>
      <c r="R89" s="449">
        <v>0</v>
      </c>
      <c r="S89" s="449">
        <v>0</v>
      </c>
      <c r="T89" s="449">
        <v>0</v>
      </c>
      <c r="U89" s="449">
        <v>0</v>
      </c>
      <c r="V89" s="449">
        <v>0</v>
      </c>
      <c r="W89" s="449">
        <v>0</v>
      </c>
      <c r="X89" s="450">
        <v>21034.572</v>
      </c>
      <c r="Y89" s="498">
        <v>38814.043090277002</v>
      </c>
      <c r="Z89" s="499" t="s">
        <v>669</v>
      </c>
      <c r="AA89" s="499" t="s">
        <v>669</v>
      </c>
      <c r="AB89" s="499" t="s">
        <v>669</v>
      </c>
      <c r="AC89" s="499" t="s">
        <v>669</v>
      </c>
      <c r="AD89" s="499" t="s">
        <v>669</v>
      </c>
      <c r="AE89" s="499" t="s">
        <v>669</v>
      </c>
      <c r="AF89" s="499" t="s">
        <v>669</v>
      </c>
      <c r="AG89" s="499" t="s">
        <v>669</v>
      </c>
      <c r="AH89" s="500">
        <v>38814.043090277002</v>
      </c>
    </row>
    <row r="90" spans="2:34" x14ac:dyDescent="0.25">
      <c r="B90" s="81"/>
      <c r="C90" s="43" t="s">
        <v>452</v>
      </c>
      <c r="D90" s="43" t="s">
        <v>213</v>
      </c>
      <c r="E90" s="448">
        <v>59.936</v>
      </c>
      <c r="F90" s="449">
        <v>6.726</v>
      </c>
      <c r="G90" s="449">
        <v>0</v>
      </c>
      <c r="H90" s="449">
        <v>0</v>
      </c>
      <c r="I90" s="449">
        <v>0</v>
      </c>
      <c r="J90" s="449">
        <v>2</v>
      </c>
      <c r="K90" s="449">
        <v>4.726</v>
      </c>
      <c r="L90" s="449">
        <v>0</v>
      </c>
      <c r="M90" s="449">
        <v>2.7919999999999998</v>
      </c>
      <c r="N90" s="472">
        <v>50.417999999999999</v>
      </c>
      <c r="O90" s="482">
        <v>32510.53</v>
      </c>
      <c r="P90" s="449">
        <v>5305.6149999999998</v>
      </c>
      <c r="Q90" s="449">
        <v>0</v>
      </c>
      <c r="R90" s="449">
        <v>0</v>
      </c>
      <c r="S90" s="449">
        <v>0</v>
      </c>
      <c r="T90" s="449">
        <v>2097.66</v>
      </c>
      <c r="U90" s="449">
        <v>3207.9549999999999</v>
      </c>
      <c r="V90" s="449">
        <v>0</v>
      </c>
      <c r="W90" s="449">
        <v>1856.665</v>
      </c>
      <c r="X90" s="450">
        <v>25348.25</v>
      </c>
      <c r="Y90" s="498">
        <v>45201.729066559885</v>
      </c>
      <c r="Z90" s="499">
        <v>65735.144712062654</v>
      </c>
      <c r="AA90" s="499" t="s">
        <v>669</v>
      </c>
      <c r="AB90" s="499" t="s">
        <v>669</v>
      </c>
      <c r="AC90" s="499" t="s">
        <v>669</v>
      </c>
      <c r="AD90" s="499">
        <v>87402.499999999985</v>
      </c>
      <c r="AE90" s="499">
        <v>56565.71801382424</v>
      </c>
      <c r="AF90" s="499" t="s">
        <v>669</v>
      </c>
      <c r="AG90" s="499">
        <v>55416.21895893028</v>
      </c>
      <c r="AH90" s="500">
        <v>41896.825869067921</v>
      </c>
    </row>
    <row r="91" spans="2:34" x14ac:dyDescent="0.25">
      <c r="B91" s="70"/>
      <c r="C91" s="40" t="s">
        <v>242</v>
      </c>
      <c r="D91" s="40" t="s">
        <v>243</v>
      </c>
      <c r="E91" s="457">
        <v>668.54899999999998</v>
      </c>
      <c r="F91" s="458">
        <v>260.06099999999998</v>
      </c>
      <c r="G91" s="458">
        <v>6</v>
      </c>
      <c r="H91" s="458">
        <v>10.917</v>
      </c>
      <c r="I91" s="458">
        <v>39.981000000000002</v>
      </c>
      <c r="J91" s="458">
        <v>154.44800000000001</v>
      </c>
      <c r="K91" s="458">
        <v>17.635999999999999</v>
      </c>
      <c r="L91" s="458">
        <v>31.079000000000001</v>
      </c>
      <c r="M91" s="458">
        <v>57.286999999999999</v>
      </c>
      <c r="N91" s="475">
        <v>351.20100000000002</v>
      </c>
      <c r="O91" s="485">
        <v>401301.24699999997</v>
      </c>
      <c r="P91" s="458">
        <v>177452.92500000002</v>
      </c>
      <c r="Q91" s="458">
        <v>5503.1930000000002</v>
      </c>
      <c r="R91" s="458">
        <v>11990.691000000001</v>
      </c>
      <c r="S91" s="458">
        <v>32576.368000000002</v>
      </c>
      <c r="T91" s="458">
        <v>103015.83500000001</v>
      </c>
      <c r="U91" s="458">
        <v>9493.7029999999995</v>
      </c>
      <c r="V91" s="458">
        <v>14873.135</v>
      </c>
      <c r="W91" s="458">
        <v>35680.784</v>
      </c>
      <c r="X91" s="459">
        <v>188167.538</v>
      </c>
      <c r="Y91" s="507">
        <v>50021.420394516077</v>
      </c>
      <c r="Z91" s="508">
        <v>56862.596660014387</v>
      </c>
      <c r="AA91" s="508">
        <v>76433.236111111109</v>
      </c>
      <c r="AB91" s="508">
        <v>91529.197581753237</v>
      </c>
      <c r="AC91" s="508">
        <v>67899.685684033262</v>
      </c>
      <c r="AD91" s="508">
        <v>55582.804028971994</v>
      </c>
      <c r="AE91" s="508">
        <v>44859.487223104254</v>
      </c>
      <c r="AF91" s="508">
        <v>39879.916234971097</v>
      </c>
      <c r="AG91" s="508">
        <v>51903.549961887809</v>
      </c>
      <c r="AH91" s="509">
        <v>44648.586327108031</v>
      </c>
    </row>
    <row r="92" spans="2:34" x14ac:dyDescent="0.25">
      <c r="B92" s="81"/>
      <c r="C92" s="43" t="s">
        <v>327</v>
      </c>
      <c r="D92" s="43" t="s">
        <v>215</v>
      </c>
      <c r="E92" s="448">
        <v>154.89599999999999</v>
      </c>
      <c r="F92" s="449">
        <v>74.935000000000002</v>
      </c>
      <c r="G92" s="449">
        <v>0</v>
      </c>
      <c r="H92" s="449">
        <v>2.7</v>
      </c>
      <c r="I92" s="449">
        <v>7.4829999999999997</v>
      </c>
      <c r="J92" s="449">
        <v>36.537999999999997</v>
      </c>
      <c r="K92" s="449">
        <v>6.9379999999999997</v>
      </c>
      <c r="L92" s="449">
        <v>21.276</v>
      </c>
      <c r="M92" s="449">
        <v>7.7619999999999996</v>
      </c>
      <c r="N92" s="472">
        <v>72.198999999999998</v>
      </c>
      <c r="O92" s="482">
        <v>82263.025999999998</v>
      </c>
      <c r="P92" s="449">
        <v>44433.044000000002</v>
      </c>
      <c r="Q92" s="449">
        <v>0</v>
      </c>
      <c r="R92" s="449">
        <v>2607.556</v>
      </c>
      <c r="S92" s="449">
        <v>6436.46</v>
      </c>
      <c r="T92" s="449">
        <v>22293.785</v>
      </c>
      <c r="U92" s="449">
        <v>3466.1480000000001</v>
      </c>
      <c r="V92" s="449">
        <v>9629.0949999999993</v>
      </c>
      <c r="W92" s="449">
        <v>4549.9579999999996</v>
      </c>
      <c r="X92" s="450">
        <v>33280.023999999998</v>
      </c>
      <c r="Y92" s="498">
        <v>44257.128438866508</v>
      </c>
      <c r="Z92" s="499">
        <v>49412.873379150828</v>
      </c>
      <c r="AA92" s="499" t="s">
        <v>669</v>
      </c>
      <c r="AB92" s="499">
        <v>80480.123456790112</v>
      </c>
      <c r="AC92" s="499">
        <v>71678.693928460081</v>
      </c>
      <c r="AD92" s="499">
        <v>50846.116828142389</v>
      </c>
      <c r="AE92" s="499">
        <v>41632.410877294133</v>
      </c>
      <c r="AF92" s="499">
        <v>37715.011436986897</v>
      </c>
      <c r="AG92" s="499">
        <v>48848.642961436046</v>
      </c>
      <c r="AH92" s="500">
        <v>38412.378749474832</v>
      </c>
    </row>
    <row r="93" spans="2:34" x14ac:dyDescent="0.25">
      <c r="B93" s="81"/>
      <c r="C93" s="43" t="s">
        <v>245</v>
      </c>
      <c r="D93" s="43" t="s">
        <v>246</v>
      </c>
      <c r="E93" s="448">
        <v>34.375</v>
      </c>
      <c r="F93" s="449">
        <v>18.686</v>
      </c>
      <c r="G93" s="449">
        <v>0</v>
      </c>
      <c r="H93" s="449">
        <v>0.78300000000000003</v>
      </c>
      <c r="I93" s="449">
        <v>5.5</v>
      </c>
      <c r="J93" s="449">
        <v>11.702999999999999</v>
      </c>
      <c r="K93" s="449">
        <v>0.7</v>
      </c>
      <c r="L93" s="449">
        <v>0</v>
      </c>
      <c r="M93" s="449">
        <v>6.024</v>
      </c>
      <c r="N93" s="472">
        <v>9.6649999999999991</v>
      </c>
      <c r="O93" s="482">
        <v>22340.627</v>
      </c>
      <c r="P93" s="449">
        <v>14013.218999999999</v>
      </c>
      <c r="Q93" s="449">
        <v>0</v>
      </c>
      <c r="R93" s="449">
        <v>1122.259</v>
      </c>
      <c r="S93" s="449">
        <v>4737.1289999999999</v>
      </c>
      <c r="T93" s="449">
        <v>7778.0659999999998</v>
      </c>
      <c r="U93" s="449">
        <v>367.36500000000001</v>
      </c>
      <c r="V93" s="449">
        <v>8.4</v>
      </c>
      <c r="W93" s="449">
        <v>3161.9549999999999</v>
      </c>
      <c r="X93" s="450">
        <v>5165.4530000000004</v>
      </c>
      <c r="Y93" s="498">
        <v>54159.095757575757</v>
      </c>
      <c r="Z93" s="499">
        <v>62494.28716686288</v>
      </c>
      <c r="AA93" s="499" t="s">
        <v>669</v>
      </c>
      <c r="AB93" s="499">
        <v>119440.08088548317</v>
      </c>
      <c r="AC93" s="499">
        <v>71774.681818181823</v>
      </c>
      <c r="AD93" s="499">
        <v>55385.129169158907</v>
      </c>
      <c r="AE93" s="499">
        <v>43733.92857142858</v>
      </c>
      <c r="AF93" s="499" t="s">
        <v>669</v>
      </c>
      <c r="AG93" s="499">
        <v>43741.077357237715</v>
      </c>
      <c r="AH93" s="500">
        <v>44537.446111398531</v>
      </c>
    </row>
    <row r="94" spans="2:34" x14ac:dyDescent="0.25">
      <c r="B94" s="81"/>
      <c r="C94" s="43" t="s">
        <v>330</v>
      </c>
      <c r="D94" s="43" t="s">
        <v>284</v>
      </c>
      <c r="E94" s="448">
        <v>86.334999999999994</v>
      </c>
      <c r="F94" s="449">
        <v>51.981999999999999</v>
      </c>
      <c r="G94" s="449">
        <v>0</v>
      </c>
      <c r="H94" s="449">
        <v>3</v>
      </c>
      <c r="I94" s="449">
        <v>5.85</v>
      </c>
      <c r="J94" s="449">
        <v>37.723999999999997</v>
      </c>
      <c r="K94" s="449">
        <v>0</v>
      </c>
      <c r="L94" s="449">
        <v>5.4080000000000004</v>
      </c>
      <c r="M94" s="449">
        <v>5.6150000000000002</v>
      </c>
      <c r="N94" s="472">
        <v>28.738</v>
      </c>
      <c r="O94" s="482">
        <v>52246.694000000003</v>
      </c>
      <c r="P94" s="449">
        <v>33249.561000000002</v>
      </c>
      <c r="Q94" s="449">
        <v>0</v>
      </c>
      <c r="R94" s="449">
        <v>3531.8249999999998</v>
      </c>
      <c r="S94" s="449">
        <v>4283.3209999999999</v>
      </c>
      <c r="T94" s="449">
        <v>22908.702000000001</v>
      </c>
      <c r="U94" s="449">
        <v>16.8</v>
      </c>
      <c r="V94" s="449">
        <v>2508.913</v>
      </c>
      <c r="W94" s="449">
        <v>3817.1080000000002</v>
      </c>
      <c r="X94" s="450">
        <v>15180.025</v>
      </c>
      <c r="Y94" s="498">
        <v>50430.198258720877</v>
      </c>
      <c r="Z94" s="499">
        <v>53303.00392443539</v>
      </c>
      <c r="AA94" s="499" t="s">
        <v>669</v>
      </c>
      <c r="AB94" s="499">
        <v>98106.249999999985</v>
      </c>
      <c r="AC94" s="499">
        <v>61015.968660968669</v>
      </c>
      <c r="AD94" s="499">
        <v>50605.94051532181</v>
      </c>
      <c r="AE94" s="499" t="s">
        <v>669</v>
      </c>
      <c r="AF94" s="499">
        <v>38660.518367850098</v>
      </c>
      <c r="AG94" s="499">
        <v>56650.460077174241</v>
      </c>
      <c r="AH94" s="500">
        <v>44018.445380100682</v>
      </c>
    </row>
    <row r="95" spans="2:34" x14ac:dyDescent="0.25">
      <c r="B95" s="81"/>
      <c r="C95" s="43" t="s">
        <v>354</v>
      </c>
      <c r="D95" s="43" t="s">
        <v>270</v>
      </c>
      <c r="E95" s="448">
        <v>99.058999999999997</v>
      </c>
      <c r="F95" s="449">
        <v>29.821999999999999</v>
      </c>
      <c r="G95" s="449">
        <v>0</v>
      </c>
      <c r="H95" s="449">
        <v>1.7010000000000001</v>
      </c>
      <c r="I95" s="449">
        <v>2.3010000000000002</v>
      </c>
      <c r="J95" s="449">
        <v>22.244</v>
      </c>
      <c r="K95" s="449">
        <v>0</v>
      </c>
      <c r="L95" s="449">
        <v>3.5760000000000001</v>
      </c>
      <c r="M95" s="449">
        <v>28.236999999999998</v>
      </c>
      <c r="N95" s="472">
        <v>41</v>
      </c>
      <c r="O95" s="482">
        <v>56499.45</v>
      </c>
      <c r="P95" s="449">
        <v>20535.677</v>
      </c>
      <c r="Q95" s="449">
        <v>4.25</v>
      </c>
      <c r="R95" s="449">
        <v>1657.9670000000001</v>
      </c>
      <c r="S95" s="449">
        <v>1656.932</v>
      </c>
      <c r="T95" s="449">
        <v>15018.66</v>
      </c>
      <c r="U95" s="449">
        <v>6.1</v>
      </c>
      <c r="V95" s="449">
        <v>2191.768</v>
      </c>
      <c r="W95" s="449">
        <v>17214.75</v>
      </c>
      <c r="X95" s="450">
        <v>18749.023000000001</v>
      </c>
      <c r="Y95" s="498">
        <v>47530.133556769193</v>
      </c>
      <c r="Z95" s="499">
        <v>57384.025775154812</v>
      </c>
      <c r="AA95" s="499" t="s">
        <v>669</v>
      </c>
      <c r="AB95" s="499">
        <v>81225.112678816382</v>
      </c>
      <c r="AC95" s="499">
        <v>60007.677821237136</v>
      </c>
      <c r="AD95" s="499">
        <v>56264.835461247974</v>
      </c>
      <c r="AE95" s="499" t="s">
        <v>669</v>
      </c>
      <c r="AF95" s="499">
        <v>51075.876211782248</v>
      </c>
      <c r="AG95" s="499">
        <v>50804.352445373101</v>
      </c>
      <c r="AH95" s="500">
        <v>38107.770325203252</v>
      </c>
    </row>
    <row r="96" spans="2:34" x14ac:dyDescent="0.25">
      <c r="B96" s="81"/>
      <c r="C96" s="43" t="s">
        <v>318</v>
      </c>
      <c r="D96" s="43" t="s">
        <v>272</v>
      </c>
      <c r="E96" s="448">
        <v>110.824</v>
      </c>
      <c r="F96" s="449">
        <v>57.606000000000002</v>
      </c>
      <c r="G96" s="449">
        <v>0</v>
      </c>
      <c r="H96" s="449">
        <v>2.6</v>
      </c>
      <c r="I96" s="449">
        <v>13.217000000000001</v>
      </c>
      <c r="J96" s="449">
        <v>35.756</v>
      </c>
      <c r="K96" s="449">
        <v>5.2140000000000004</v>
      </c>
      <c r="L96" s="449">
        <v>0.81899999999999995</v>
      </c>
      <c r="M96" s="449">
        <v>7.77</v>
      </c>
      <c r="N96" s="472">
        <v>45.448</v>
      </c>
      <c r="O96" s="482">
        <v>80731.774999999994</v>
      </c>
      <c r="P96" s="449">
        <v>45693.805999999997</v>
      </c>
      <c r="Q96" s="449">
        <v>0</v>
      </c>
      <c r="R96" s="449">
        <v>2741.2420000000002</v>
      </c>
      <c r="S96" s="449">
        <v>11885.489</v>
      </c>
      <c r="T96" s="449">
        <v>27092.691999999999</v>
      </c>
      <c r="U96" s="449">
        <v>3475.424</v>
      </c>
      <c r="V96" s="449">
        <v>498.959</v>
      </c>
      <c r="W96" s="449">
        <v>5366.6130000000003</v>
      </c>
      <c r="X96" s="450">
        <v>29671.356</v>
      </c>
      <c r="Y96" s="498">
        <v>60705.69476527346</v>
      </c>
      <c r="Z96" s="499">
        <v>66101.051395109302</v>
      </c>
      <c r="AA96" s="499" t="s">
        <v>669</v>
      </c>
      <c r="AB96" s="499">
        <v>87860.320512820515</v>
      </c>
      <c r="AC96" s="499">
        <v>74938.141534891925</v>
      </c>
      <c r="AD96" s="499">
        <v>63142.530857292011</v>
      </c>
      <c r="AE96" s="499">
        <v>55546.349571666018</v>
      </c>
      <c r="AF96" s="499">
        <v>50769.129019129025</v>
      </c>
      <c r="AG96" s="499">
        <v>57556.981981981982</v>
      </c>
      <c r="AH96" s="500">
        <v>54405.320366132721</v>
      </c>
    </row>
    <row r="97" spans="2:34" x14ac:dyDescent="0.25">
      <c r="B97" s="81"/>
      <c r="C97" s="43" t="s">
        <v>328</v>
      </c>
      <c r="D97" s="43" t="s">
        <v>329</v>
      </c>
      <c r="E97" s="448">
        <v>35.863999999999997</v>
      </c>
      <c r="F97" s="449">
        <v>20.196999999999999</v>
      </c>
      <c r="G97" s="449">
        <v>0</v>
      </c>
      <c r="H97" s="449">
        <v>0</v>
      </c>
      <c r="I97" s="449">
        <v>5.3970000000000002</v>
      </c>
      <c r="J97" s="449">
        <v>10.15</v>
      </c>
      <c r="K97" s="449">
        <v>4.6500000000000004</v>
      </c>
      <c r="L97" s="449">
        <v>0</v>
      </c>
      <c r="M97" s="449">
        <v>0</v>
      </c>
      <c r="N97" s="472">
        <v>15.667</v>
      </c>
      <c r="O97" s="482">
        <v>17531.078000000001</v>
      </c>
      <c r="P97" s="449">
        <v>10378.299000000001</v>
      </c>
      <c r="Q97" s="449">
        <v>0</v>
      </c>
      <c r="R97" s="449">
        <v>0</v>
      </c>
      <c r="S97" s="449">
        <v>2881.1350000000002</v>
      </c>
      <c r="T97" s="449">
        <v>5527.2669999999998</v>
      </c>
      <c r="U97" s="449">
        <v>1969.8969999999999</v>
      </c>
      <c r="V97" s="449">
        <v>0</v>
      </c>
      <c r="W97" s="449">
        <v>0</v>
      </c>
      <c r="X97" s="450">
        <v>7152.7790000000005</v>
      </c>
      <c r="Y97" s="498">
        <v>40735.087181203067</v>
      </c>
      <c r="Z97" s="499">
        <v>42821.124424419475</v>
      </c>
      <c r="AA97" s="499" t="s">
        <v>669</v>
      </c>
      <c r="AB97" s="499" t="s">
        <v>669</v>
      </c>
      <c r="AC97" s="499">
        <v>44486.674695818663</v>
      </c>
      <c r="AD97" s="499">
        <v>45379.860426929394</v>
      </c>
      <c r="AE97" s="499">
        <v>35302.813620071684</v>
      </c>
      <c r="AF97" s="499" t="s">
        <v>669</v>
      </c>
      <c r="AG97" s="499" t="s">
        <v>669</v>
      </c>
      <c r="AH97" s="500">
        <v>38045.887321546354</v>
      </c>
    </row>
    <row r="98" spans="2:34" x14ac:dyDescent="0.25">
      <c r="B98" s="81"/>
      <c r="C98" s="43" t="s">
        <v>355</v>
      </c>
      <c r="D98" s="43" t="s">
        <v>356</v>
      </c>
      <c r="E98" s="448">
        <v>9.6980000000000004</v>
      </c>
      <c r="F98" s="449">
        <v>0</v>
      </c>
      <c r="G98" s="449">
        <v>0</v>
      </c>
      <c r="H98" s="449">
        <v>0</v>
      </c>
      <c r="I98" s="449">
        <v>0</v>
      </c>
      <c r="J98" s="449">
        <v>0</v>
      </c>
      <c r="K98" s="449">
        <v>0</v>
      </c>
      <c r="L98" s="449">
        <v>0</v>
      </c>
      <c r="M98" s="449">
        <v>0</v>
      </c>
      <c r="N98" s="472">
        <v>9.6980000000000004</v>
      </c>
      <c r="O98" s="482">
        <v>3864.1260000000002</v>
      </c>
      <c r="P98" s="449">
        <v>0</v>
      </c>
      <c r="Q98" s="449">
        <v>0</v>
      </c>
      <c r="R98" s="449">
        <v>0</v>
      </c>
      <c r="S98" s="449">
        <v>0</v>
      </c>
      <c r="T98" s="449">
        <v>0</v>
      </c>
      <c r="U98" s="449">
        <v>0</v>
      </c>
      <c r="V98" s="449">
        <v>0</v>
      </c>
      <c r="W98" s="449">
        <v>0</v>
      </c>
      <c r="X98" s="450">
        <v>3864.1260000000002</v>
      </c>
      <c r="Y98" s="498">
        <v>33203.8049082285</v>
      </c>
      <c r="Z98" s="499" t="s">
        <v>669</v>
      </c>
      <c r="AA98" s="499" t="s">
        <v>669</v>
      </c>
      <c r="AB98" s="499" t="s">
        <v>669</v>
      </c>
      <c r="AC98" s="499" t="s">
        <v>669</v>
      </c>
      <c r="AD98" s="499" t="s">
        <v>669</v>
      </c>
      <c r="AE98" s="499" t="s">
        <v>669</v>
      </c>
      <c r="AF98" s="499" t="s">
        <v>669</v>
      </c>
      <c r="AG98" s="499" t="s">
        <v>669</v>
      </c>
      <c r="AH98" s="500">
        <v>33203.8049082285</v>
      </c>
    </row>
    <row r="99" spans="2:34" x14ac:dyDescent="0.25">
      <c r="B99" s="81"/>
      <c r="C99" s="43" t="s">
        <v>244</v>
      </c>
      <c r="D99" s="43" t="s">
        <v>213</v>
      </c>
      <c r="E99" s="448">
        <v>137.49799999999999</v>
      </c>
      <c r="F99" s="449">
        <v>6.8330000000000002</v>
      </c>
      <c r="G99" s="449">
        <v>6</v>
      </c>
      <c r="H99" s="449">
        <v>0.13300000000000001</v>
      </c>
      <c r="I99" s="449">
        <v>0.23300000000000001</v>
      </c>
      <c r="J99" s="449">
        <v>0.33300000000000002</v>
      </c>
      <c r="K99" s="449">
        <v>0.13400000000000001</v>
      </c>
      <c r="L99" s="449">
        <v>0</v>
      </c>
      <c r="M99" s="449">
        <v>1.879</v>
      </c>
      <c r="N99" s="472">
        <v>128.786</v>
      </c>
      <c r="O99" s="482">
        <v>85824.471000000005</v>
      </c>
      <c r="P99" s="449">
        <v>9149.3189999999995</v>
      </c>
      <c r="Q99" s="449">
        <v>5498.9430000000002</v>
      </c>
      <c r="R99" s="449">
        <v>329.84199999999998</v>
      </c>
      <c r="S99" s="449">
        <v>695.90200000000004</v>
      </c>
      <c r="T99" s="449">
        <v>2396.663</v>
      </c>
      <c r="U99" s="449">
        <v>191.96899999999999</v>
      </c>
      <c r="V99" s="449">
        <v>36</v>
      </c>
      <c r="W99" s="449">
        <v>1570.4</v>
      </c>
      <c r="X99" s="450">
        <v>75104.751999999993</v>
      </c>
      <c r="Y99" s="498">
        <v>52015.587499454537</v>
      </c>
      <c r="Z99" s="499">
        <v>111582.50402458655</v>
      </c>
      <c r="AA99" s="499">
        <v>76374.208333333328</v>
      </c>
      <c r="AB99" s="499">
        <v>206667.91979949872</v>
      </c>
      <c r="AC99" s="499">
        <v>248891.98855507869</v>
      </c>
      <c r="AD99" s="499">
        <v>599765.51551551546</v>
      </c>
      <c r="AE99" s="499">
        <v>119383.70646766169</v>
      </c>
      <c r="AF99" s="499" t="s">
        <v>669</v>
      </c>
      <c r="AG99" s="499">
        <v>69646.9753414937</v>
      </c>
      <c r="AH99" s="500">
        <v>48597.901428209065</v>
      </c>
    </row>
    <row r="100" spans="2:34" x14ac:dyDescent="0.25">
      <c r="B100" s="70"/>
      <c r="C100" s="40" t="s">
        <v>509</v>
      </c>
      <c r="D100" s="40" t="s">
        <v>510</v>
      </c>
      <c r="E100" s="457">
        <v>401.95699999999999</v>
      </c>
      <c r="F100" s="458">
        <v>165.92399999999998</v>
      </c>
      <c r="G100" s="458">
        <v>0</v>
      </c>
      <c r="H100" s="458">
        <v>8</v>
      </c>
      <c r="I100" s="458">
        <v>22.936</v>
      </c>
      <c r="J100" s="458">
        <v>113.80699999999999</v>
      </c>
      <c r="K100" s="458">
        <v>0</v>
      </c>
      <c r="L100" s="458">
        <v>21.181000000000001</v>
      </c>
      <c r="M100" s="458">
        <v>25.375</v>
      </c>
      <c r="N100" s="475">
        <v>210.65800000000002</v>
      </c>
      <c r="O100" s="485">
        <v>240931.90100000001</v>
      </c>
      <c r="P100" s="458">
        <v>120545.579</v>
      </c>
      <c r="Q100" s="458">
        <v>0</v>
      </c>
      <c r="R100" s="458">
        <v>10866.605</v>
      </c>
      <c r="S100" s="458">
        <v>20414.296000000002</v>
      </c>
      <c r="T100" s="458">
        <v>79217.314999999988</v>
      </c>
      <c r="U100" s="458">
        <v>0</v>
      </c>
      <c r="V100" s="458">
        <v>10047.362999999999</v>
      </c>
      <c r="W100" s="458">
        <v>13308.286</v>
      </c>
      <c r="X100" s="459">
        <v>107078.03599999999</v>
      </c>
      <c r="Y100" s="507">
        <v>49949.766807560678</v>
      </c>
      <c r="Z100" s="508">
        <v>60542.567179351201</v>
      </c>
      <c r="AA100" s="508" t="s">
        <v>669</v>
      </c>
      <c r="AB100" s="508">
        <v>113193.80208333333</v>
      </c>
      <c r="AC100" s="508">
        <v>74171.230089524484</v>
      </c>
      <c r="AD100" s="508">
        <v>58005.596463017806</v>
      </c>
      <c r="AE100" s="508" t="s">
        <v>669</v>
      </c>
      <c r="AF100" s="508">
        <v>39529.779047259333</v>
      </c>
      <c r="AG100" s="508">
        <v>43705.372742200329</v>
      </c>
      <c r="AH100" s="509">
        <v>42358.560636988223</v>
      </c>
    </row>
    <row r="101" spans="2:34" x14ac:dyDescent="0.25">
      <c r="B101" s="81"/>
      <c r="C101" s="43" t="s">
        <v>587</v>
      </c>
      <c r="D101" s="43" t="s">
        <v>272</v>
      </c>
      <c r="E101" s="448">
        <v>112.925</v>
      </c>
      <c r="F101" s="449">
        <v>76.869</v>
      </c>
      <c r="G101" s="449">
        <v>0</v>
      </c>
      <c r="H101" s="449">
        <v>1.333</v>
      </c>
      <c r="I101" s="449">
        <v>11.053000000000001</v>
      </c>
      <c r="J101" s="449">
        <v>50.933999999999997</v>
      </c>
      <c r="K101" s="449">
        <v>0</v>
      </c>
      <c r="L101" s="449">
        <v>13.548999999999999</v>
      </c>
      <c r="M101" s="449">
        <v>4.149</v>
      </c>
      <c r="N101" s="472">
        <v>31.907</v>
      </c>
      <c r="O101" s="482">
        <v>66852.834000000003</v>
      </c>
      <c r="P101" s="449">
        <v>49736.654000000002</v>
      </c>
      <c r="Q101" s="449">
        <v>0</v>
      </c>
      <c r="R101" s="449">
        <v>808.71199999999999</v>
      </c>
      <c r="S101" s="449">
        <v>9143.35</v>
      </c>
      <c r="T101" s="449">
        <v>33882.307999999997</v>
      </c>
      <c r="U101" s="449">
        <v>0</v>
      </c>
      <c r="V101" s="449">
        <v>5902.2839999999997</v>
      </c>
      <c r="W101" s="449">
        <v>2063.52</v>
      </c>
      <c r="X101" s="450">
        <v>15052.66</v>
      </c>
      <c r="Y101" s="498">
        <v>49334.243967234899</v>
      </c>
      <c r="Z101" s="499">
        <v>53919.280420802497</v>
      </c>
      <c r="AA101" s="499" t="s">
        <v>669</v>
      </c>
      <c r="AB101" s="499">
        <v>50557.139284821205</v>
      </c>
      <c r="AC101" s="499">
        <v>68935.658493923213</v>
      </c>
      <c r="AD101" s="499">
        <v>55434.987761940283</v>
      </c>
      <c r="AE101" s="499" t="s">
        <v>669</v>
      </c>
      <c r="AF101" s="499">
        <v>36302.088715034326</v>
      </c>
      <c r="AG101" s="499">
        <v>41446.131597975414</v>
      </c>
      <c r="AH101" s="500">
        <v>39313.891413587407</v>
      </c>
    </row>
    <row r="102" spans="2:34" x14ac:dyDescent="0.25">
      <c r="B102" s="81"/>
      <c r="C102" s="43" t="s">
        <v>556</v>
      </c>
      <c r="D102" s="43" t="s">
        <v>557</v>
      </c>
      <c r="E102" s="448">
        <v>53.517000000000003</v>
      </c>
      <c r="F102" s="449">
        <v>32.878</v>
      </c>
      <c r="G102" s="449">
        <v>0</v>
      </c>
      <c r="H102" s="449">
        <v>4.8</v>
      </c>
      <c r="I102" s="449">
        <v>5.6369999999999996</v>
      </c>
      <c r="J102" s="449">
        <v>20.199000000000002</v>
      </c>
      <c r="K102" s="449">
        <v>0</v>
      </c>
      <c r="L102" s="449">
        <v>2.242</v>
      </c>
      <c r="M102" s="449">
        <v>3.3860000000000001</v>
      </c>
      <c r="N102" s="472">
        <v>17.253</v>
      </c>
      <c r="O102" s="482">
        <v>43686.535000000003</v>
      </c>
      <c r="P102" s="449">
        <v>29891.050999999999</v>
      </c>
      <c r="Q102" s="449">
        <v>0</v>
      </c>
      <c r="R102" s="449">
        <v>8686.1209999999992</v>
      </c>
      <c r="S102" s="449">
        <v>5656.8990000000003</v>
      </c>
      <c r="T102" s="449">
        <v>14291.966</v>
      </c>
      <c r="U102" s="449">
        <v>0</v>
      </c>
      <c r="V102" s="449">
        <v>1256.0650000000001</v>
      </c>
      <c r="W102" s="449">
        <v>1483.7570000000001</v>
      </c>
      <c r="X102" s="450">
        <v>12311.727000000001</v>
      </c>
      <c r="Y102" s="498">
        <v>68025.946583951518</v>
      </c>
      <c r="Z102" s="499">
        <v>75762.543848977017</v>
      </c>
      <c r="AA102" s="499" t="s">
        <v>669</v>
      </c>
      <c r="AB102" s="499">
        <v>150800.71180555556</v>
      </c>
      <c r="AC102" s="499">
        <v>83627.505765478112</v>
      </c>
      <c r="AD102" s="499">
        <v>58963.174744624317</v>
      </c>
      <c r="AE102" s="499" t="s">
        <v>669</v>
      </c>
      <c r="AF102" s="499">
        <v>46686.923877490335</v>
      </c>
      <c r="AG102" s="499">
        <v>36516.957078164989</v>
      </c>
      <c r="AH102" s="500">
        <v>59466.600011592192</v>
      </c>
    </row>
    <row r="103" spans="2:34" x14ac:dyDescent="0.25">
      <c r="B103" s="81"/>
      <c r="C103" s="43" t="s">
        <v>558</v>
      </c>
      <c r="D103" s="43" t="s">
        <v>284</v>
      </c>
      <c r="E103" s="448">
        <v>74.863</v>
      </c>
      <c r="F103" s="449">
        <v>31.748000000000001</v>
      </c>
      <c r="G103" s="449">
        <v>0</v>
      </c>
      <c r="H103" s="449">
        <v>1</v>
      </c>
      <c r="I103" s="449">
        <v>4.9080000000000004</v>
      </c>
      <c r="J103" s="449">
        <v>22.532</v>
      </c>
      <c r="K103" s="449">
        <v>0</v>
      </c>
      <c r="L103" s="449">
        <v>3.3079999999999998</v>
      </c>
      <c r="M103" s="449">
        <v>6.4470000000000001</v>
      </c>
      <c r="N103" s="472">
        <v>36.667999999999999</v>
      </c>
      <c r="O103" s="482">
        <v>46558.362999999998</v>
      </c>
      <c r="P103" s="449">
        <v>21782.919000000002</v>
      </c>
      <c r="Q103" s="449">
        <v>0</v>
      </c>
      <c r="R103" s="449">
        <v>688.26900000000001</v>
      </c>
      <c r="S103" s="449">
        <v>3991.8429999999998</v>
      </c>
      <c r="T103" s="449">
        <v>15264.541999999999</v>
      </c>
      <c r="U103" s="449">
        <v>0</v>
      </c>
      <c r="V103" s="449">
        <v>1838.2650000000001</v>
      </c>
      <c r="W103" s="449">
        <v>3810.2829999999999</v>
      </c>
      <c r="X103" s="450">
        <v>20965.161</v>
      </c>
      <c r="Y103" s="498">
        <v>51826.183606498977</v>
      </c>
      <c r="Z103" s="499">
        <v>57176.617424719669</v>
      </c>
      <c r="AA103" s="499" t="s">
        <v>669</v>
      </c>
      <c r="AB103" s="499">
        <v>57355.75</v>
      </c>
      <c r="AC103" s="499">
        <v>67777.82871502309</v>
      </c>
      <c r="AD103" s="499">
        <v>56455.049115332266</v>
      </c>
      <c r="AE103" s="499" t="s">
        <v>669</v>
      </c>
      <c r="AF103" s="499">
        <v>46308.570133010879</v>
      </c>
      <c r="AG103" s="499">
        <v>49251.370146321286</v>
      </c>
      <c r="AH103" s="500">
        <v>47646.360586887742</v>
      </c>
    </row>
    <row r="104" spans="2:34" x14ac:dyDescent="0.25">
      <c r="B104" s="81"/>
      <c r="C104" s="43" t="s">
        <v>586</v>
      </c>
      <c r="D104" s="43" t="s">
        <v>270</v>
      </c>
      <c r="E104" s="448">
        <v>53.716000000000001</v>
      </c>
      <c r="F104" s="449">
        <v>22.940999999999999</v>
      </c>
      <c r="G104" s="449">
        <v>0</v>
      </c>
      <c r="H104" s="449">
        <v>0.66700000000000004</v>
      </c>
      <c r="I104" s="449">
        <v>1</v>
      </c>
      <c r="J104" s="449">
        <v>19.192</v>
      </c>
      <c r="K104" s="449">
        <v>0</v>
      </c>
      <c r="L104" s="449">
        <v>2.0819999999999999</v>
      </c>
      <c r="M104" s="449">
        <v>11.393000000000001</v>
      </c>
      <c r="N104" s="472">
        <v>19.382000000000001</v>
      </c>
      <c r="O104" s="482">
        <v>30690.804</v>
      </c>
      <c r="P104" s="449">
        <v>15951.707</v>
      </c>
      <c r="Q104" s="449">
        <v>0</v>
      </c>
      <c r="R104" s="449">
        <v>413.60300000000001</v>
      </c>
      <c r="S104" s="449">
        <v>756.30499999999995</v>
      </c>
      <c r="T104" s="449">
        <v>13789.35</v>
      </c>
      <c r="U104" s="449">
        <v>0</v>
      </c>
      <c r="V104" s="449">
        <v>992.44899999999996</v>
      </c>
      <c r="W104" s="449">
        <v>5869.9290000000001</v>
      </c>
      <c r="X104" s="450">
        <v>8869.1679999999997</v>
      </c>
      <c r="Y104" s="498">
        <v>47612.759699158538</v>
      </c>
      <c r="Z104" s="499">
        <v>57944.680557371808</v>
      </c>
      <c r="AA104" s="499" t="s">
        <v>669</v>
      </c>
      <c r="AB104" s="499">
        <v>51674.537731134427</v>
      </c>
      <c r="AC104" s="499">
        <v>63025.416666666664</v>
      </c>
      <c r="AD104" s="499">
        <v>59874.55710712797</v>
      </c>
      <c r="AE104" s="499" t="s">
        <v>669</v>
      </c>
      <c r="AF104" s="499">
        <v>39723.382965097662</v>
      </c>
      <c r="AG104" s="499">
        <v>42935.201439480377</v>
      </c>
      <c r="AH104" s="500">
        <v>38133.181990162688</v>
      </c>
    </row>
    <row r="105" spans="2:34" x14ac:dyDescent="0.25">
      <c r="B105" s="81"/>
      <c r="C105" s="43" t="s">
        <v>588</v>
      </c>
      <c r="D105" s="43" t="s">
        <v>589</v>
      </c>
      <c r="E105" s="448">
        <v>8.5670000000000002</v>
      </c>
      <c r="F105" s="449">
        <v>0</v>
      </c>
      <c r="G105" s="449">
        <v>0</v>
      </c>
      <c r="H105" s="449">
        <v>0</v>
      </c>
      <c r="I105" s="449">
        <v>0</v>
      </c>
      <c r="J105" s="449">
        <v>0</v>
      </c>
      <c r="K105" s="449">
        <v>0</v>
      </c>
      <c r="L105" s="449">
        <v>0</v>
      </c>
      <c r="M105" s="449">
        <v>0</v>
      </c>
      <c r="N105" s="472">
        <v>8.5670000000000002</v>
      </c>
      <c r="O105" s="482">
        <v>3838.8339999999998</v>
      </c>
      <c r="P105" s="449">
        <v>0</v>
      </c>
      <c r="Q105" s="449">
        <v>0</v>
      </c>
      <c r="R105" s="449">
        <v>0</v>
      </c>
      <c r="S105" s="449">
        <v>0</v>
      </c>
      <c r="T105" s="449">
        <v>0</v>
      </c>
      <c r="U105" s="449">
        <v>0</v>
      </c>
      <c r="V105" s="449">
        <v>0</v>
      </c>
      <c r="W105" s="449">
        <v>0</v>
      </c>
      <c r="X105" s="450">
        <v>3838.8339999999998</v>
      </c>
      <c r="Y105" s="498">
        <v>37341.290222170341</v>
      </c>
      <c r="Z105" s="499" t="s">
        <v>669</v>
      </c>
      <c r="AA105" s="499" t="s">
        <v>669</v>
      </c>
      <c r="AB105" s="499" t="s">
        <v>669</v>
      </c>
      <c r="AC105" s="499" t="s">
        <v>669</v>
      </c>
      <c r="AD105" s="499" t="s">
        <v>669</v>
      </c>
      <c r="AE105" s="499" t="s">
        <v>669</v>
      </c>
      <c r="AF105" s="499" t="s">
        <v>669</v>
      </c>
      <c r="AG105" s="499" t="s">
        <v>669</v>
      </c>
      <c r="AH105" s="500">
        <v>37341.290222170341</v>
      </c>
    </row>
    <row r="106" spans="2:34" x14ac:dyDescent="0.25">
      <c r="B106" s="81"/>
      <c r="C106" s="43" t="s">
        <v>555</v>
      </c>
      <c r="D106" s="43" t="s">
        <v>213</v>
      </c>
      <c r="E106" s="448">
        <v>98.369</v>
      </c>
      <c r="F106" s="449">
        <v>1.488</v>
      </c>
      <c r="G106" s="449">
        <v>0</v>
      </c>
      <c r="H106" s="449">
        <v>0.2</v>
      </c>
      <c r="I106" s="449">
        <v>0.33800000000000002</v>
      </c>
      <c r="J106" s="449">
        <v>0.95</v>
      </c>
      <c r="K106" s="449">
        <v>0</v>
      </c>
      <c r="L106" s="449">
        <v>0</v>
      </c>
      <c r="M106" s="449">
        <v>0</v>
      </c>
      <c r="N106" s="472">
        <v>96.881</v>
      </c>
      <c r="O106" s="482">
        <v>49304.531000000003</v>
      </c>
      <c r="P106" s="449">
        <v>3183.248</v>
      </c>
      <c r="Q106" s="449">
        <v>0</v>
      </c>
      <c r="R106" s="449">
        <v>269.89999999999998</v>
      </c>
      <c r="S106" s="449">
        <v>865.899</v>
      </c>
      <c r="T106" s="449">
        <v>1989.1489999999999</v>
      </c>
      <c r="U106" s="449">
        <v>0</v>
      </c>
      <c r="V106" s="449">
        <v>58.3</v>
      </c>
      <c r="W106" s="449">
        <v>80.796999999999997</v>
      </c>
      <c r="X106" s="450">
        <v>46040.485999999997</v>
      </c>
      <c r="Y106" s="498">
        <v>41768.35097100374</v>
      </c>
      <c r="Z106" s="499">
        <v>178273.29749103944</v>
      </c>
      <c r="AA106" s="499" t="s">
        <v>669</v>
      </c>
      <c r="AB106" s="499">
        <v>112458.33333333331</v>
      </c>
      <c r="AC106" s="499">
        <v>213485.94674556213</v>
      </c>
      <c r="AD106" s="499">
        <v>174486.75438596489</v>
      </c>
      <c r="AE106" s="499" t="s">
        <v>669</v>
      </c>
      <c r="AF106" s="499" t="s">
        <v>669</v>
      </c>
      <c r="AG106" s="499" t="s">
        <v>669</v>
      </c>
      <c r="AH106" s="500">
        <v>39602.266354255909</v>
      </c>
    </row>
    <row r="107" spans="2:34" x14ac:dyDescent="0.25">
      <c r="B107" s="70"/>
      <c r="C107" s="40" t="s">
        <v>316</v>
      </c>
      <c r="D107" s="40" t="s">
        <v>639</v>
      </c>
      <c r="E107" s="457">
        <v>349.90300000000002</v>
      </c>
      <c r="F107" s="458">
        <v>120.37800000000001</v>
      </c>
      <c r="G107" s="458">
        <v>4.3450000000000006</v>
      </c>
      <c r="H107" s="458">
        <v>0.97099999999999997</v>
      </c>
      <c r="I107" s="458">
        <v>18.404000000000003</v>
      </c>
      <c r="J107" s="458">
        <v>75.690999999999988</v>
      </c>
      <c r="K107" s="458">
        <v>20.966999999999999</v>
      </c>
      <c r="L107" s="458">
        <v>0</v>
      </c>
      <c r="M107" s="458">
        <v>6.895999999999999</v>
      </c>
      <c r="N107" s="475">
        <v>222.62899999999996</v>
      </c>
      <c r="O107" s="485">
        <v>185720.85800000001</v>
      </c>
      <c r="P107" s="458">
        <v>79010.116999999998</v>
      </c>
      <c r="Q107" s="458">
        <v>1567.018</v>
      </c>
      <c r="R107" s="458">
        <v>2085.6410000000001</v>
      </c>
      <c r="S107" s="458">
        <v>17192.796999999999</v>
      </c>
      <c r="T107" s="458">
        <v>47199.39</v>
      </c>
      <c r="U107" s="458">
        <v>10965.270999999999</v>
      </c>
      <c r="V107" s="458">
        <v>0</v>
      </c>
      <c r="W107" s="458">
        <v>5397.9290000000001</v>
      </c>
      <c r="X107" s="459">
        <v>101312.81199999999</v>
      </c>
      <c r="Y107" s="507">
        <v>44231.510351916579</v>
      </c>
      <c r="Z107" s="508">
        <v>54695.844894139016</v>
      </c>
      <c r="AA107" s="508">
        <v>30054.046797084768</v>
      </c>
      <c r="AB107" s="508">
        <v>178994.24991417787</v>
      </c>
      <c r="AC107" s="508">
        <v>77849.004745345199</v>
      </c>
      <c r="AD107" s="508">
        <v>51964.995838342737</v>
      </c>
      <c r="AE107" s="508">
        <v>43581.465318516392</v>
      </c>
      <c r="AF107" s="508" t="s">
        <v>669</v>
      </c>
      <c r="AG107" s="508">
        <v>65230.193832173245</v>
      </c>
      <c r="AH107" s="509">
        <v>37922.886655976232</v>
      </c>
    </row>
    <row r="108" spans="2:34" x14ac:dyDescent="0.25">
      <c r="B108" s="81"/>
      <c r="C108" s="43" t="s">
        <v>377</v>
      </c>
      <c r="D108" s="43" t="s">
        <v>378</v>
      </c>
      <c r="E108" s="448">
        <v>76.510000000000005</v>
      </c>
      <c r="F108" s="449">
        <v>38.982999999999997</v>
      </c>
      <c r="G108" s="449">
        <v>1.175</v>
      </c>
      <c r="H108" s="449">
        <v>0.97099999999999997</v>
      </c>
      <c r="I108" s="449">
        <v>4.2329999999999997</v>
      </c>
      <c r="J108" s="449">
        <v>24.562000000000001</v>
      </c>
      <c r="K108" s="449">
        <v>8.0419999999999998</v>
      </c>
      <c r="L108" s="449">
        <v>0</v>
      </c>
      <c r="M108" s="449">
        <v>0</v>
      </c>
      <c r="N108" s="472">
        <v>37.527000000000001</v>
      </c>
      <c r="O108" s="482">
        <v>33606.374000000003</v>
      </c>
      <c r="P108" s="449">
        <v>19645.541000000001</v>
      </c>
      <c r="Q108" s="449">
        <v>0</v>
      </c>
      <c r="R108" s="449">
        <v>2083.6410000000001</v>
      </c>
      <c r="S108" s="449">
        <v>2920.0650000000001</v>
      </c>
      <c r="T108" s="449">
        <v>11499.105</v>
      </c>
      <c r="U108" s="449">
        <v>3142.73</v>
      </c>
      <c r="V108" s="449">
        <v>0</v>
      </c>
      <c r="W108" s="449">
        <v>795.904</v>
      </c>
      <c r="X108" s="450">
        <v>13164.929</v>
      </c>
      <c r="Y108" s="498">
        <v>36603.465777893958</v>
      </c>
      <c r="Z108" s="499">
        <v>41995.957639654895</v>
      </c>
      <c r="AA108" s="499">
        <v>0</v>
      </c>
      <c r="AB108" s="499">
        <v>178822.60556127707</v>
      </c>
      <c r="AC108" s="499">
        <v>57486.120954405866</v>
      </c>
      <c r="AD108" s="499">
        <v>39013.873055940065</v>
      </c>
      <c r="AE108" s="499">
        <v>32565.800381331344</v>
      </c>
      <c r="AF108" s="499" t="s">
        <v>669</v>
      </c>
      <c r="AG108" s="499" t="s">
        <v>669</v>
      </c>
      <c r="AH108" s="500">
        <v>29234.349046464322</v>
      </c>
    </row>
    <row r="109" spans="2:34" x14ac:dyDescent="0.25">
      <c r="B109" s="81"/>
      <c r="C109" s="43" t="s">
        <v>314</v>
      </c>
      <c r="D109" s="43" t="s">
        <v>315</v>
      </c>
      <c r="E109" s="448">
        <v>68.207999999999998</v>
      </c>
      <c r="F109" s="449">
        <v>32.609000000000002</v>
      </c>
      <c r="G109" s="449">
        <v>0.16500000000000001</v>
      </c>
      <c r="H109" s="449">
        <v>0</v>
      </c>
      <c r="I109" s="449">
        <v>4.95</v>
      </c>
      <c r="J109" s="449">
        <v>18.852</v>
      </c>
      <c r="K109" s="449">
        <v>8.6419999999999995</v>
      </c>
      <c r="L109" s="449">
        <v>0</v>
      </c>
      <c r="M109" s="449">
        <v>0</v>
      </c>
      <c r="N109" s="472">
        <v>35.598999999999997</v>
      </c>
      <c r="O109" s="482">
        <v>42886.877</v>
      </c>
      <c r="P109" s="449">
        <v>25153.313999999998</v>
      </c>
      <c r="Q109" s="449">
        <v>0</v>
      </c>
      <c r="R109" s="449">
        <v>0</v>
      </c>
      <c r="S109" s="449">
        <v>5207.8549999999996</v>
      </c>
      <c r="T109" s="449">
        <v>14285.003000000001</v>
      </c>
      <c r="U109" s="449">
        <v>5660.4560000000001</v>
      </c>
      <c r="V109" s="449">
        <v>0</v>
      </c>
      <c r="W109" s="449">
        <v>84.82</v>
      </c>
      <c r="X109" s="450">
        <v>17648.742999999999</v>
      </c>
      <c r="Y109" s="498">
        <v>52397.173596450077</v>
      </c>
      <c r="Z109" s="499">
        <v>64280.091385813721</v>
      </c>
      <c r="AA109" s="499">
        <v>0</v>
      </c>
      <c r="AB109" s="499" t="s">
        <v>669</v>
      </c>
      <c r="AC109" s="499">
        <v>87674.326599326596</v>
      </c>
      <c r="AD109" s="499">
        <v>63145.391293585126</v>
      </c>
      <c r="AE109" s="499">
        <v>54582.812620535376</v>
      </c>
      <c r="AF109" s="499" t="s">
        <v>669</v>
      </c>
      <c r="AG109" s="499" t="s">
        <v>669</v>
      </c>
      <c r="AH109" s="500">
        <v>41313.76115433954</v>
      </c>
    </row>
    <row r="110" spans="2:34" x14ac:dyDescent="0.25">
      <c r="B110" s="81"/>
      <c r="C110" s="43" t="s">
        <v>241</v>
      </c>
      <c r="D110" s="43" t="s">
        <v>0</v>
      </c>
      <c r="E110" s="448">
        <v>94.075000000000003</v>
      </c>
      <c r="F110" s="449">
        <v>36.457000000000001</v>
      </c>
      <c r="G110" s="449">
        <v>0</v>
      </c>
      <c r="H110" s="449">
        <v>0</v>
      </c>
      <c r="I110" s="449">
        <v>6.1260000000000003</v>
      </c>
      <c r="J110" s="449">
        <v>26.398</v>
      </c>
      <c r="K110" s="449">
        <v>3.9329999999999998</v>
      </c>
      <c r="L110" s="449">
        <v>0</v>
      </c>
      <c r="M110" s="449">
        <v>1.238</v>
      </c>
      <c r="N110" s="472">
        <v>56.38</v>
      </c>
      <c r="O110" s="482">
        <v>48398.214999999997</v>
      </c>
      <c r="P110" s="449">
        <v>24622.787</v>
      </c>
      <c r="Q110" s="449">
        <v>0</v>
      </c>
      <c r="R110" s="449">
        <v>0</v>
      </c>
      <c r="S110" s="449">
        <v>5693.5829999999996</v>
      </c>
      <c r="T110" s="449">
        <v>16988.996999999999</v>
      </c>
      <c r="U110" s="449">
        <v>1940.2070000000001</v>
      </c>
      <c r="V110" s="449">
        <v>0</v>
      </c>
      <c r="W110" s="449">
        <v>503.59199999999998</v>
      </c>
      <c r="X110" s="450">
        <v>23271.835999999999</v>
      </c>
      <c r="Y110" s="498">
        <v>42872.012578616341</v>
      </c>
      <c r="Z110" s="499">
        <v>56282.714339267266</v>
      </c>
      <c r="AA110" s="499" t="s">
        <v>669</v>
      </c>
      <c r="AB110" s="499" t="s">
        <v>669</v>
      </c>
      <c r="AC110" s="499">
        <v>77451.069213189679</v>
      </c>
      <c r="AD110" s="499">
        <v>53630.947420259108</v>
      </c>
      <c r="AE110" s="499">
        <v>41109.564369861859</v>
      </c>
      <c r="AF110" s="499" t="s">
        <v>669</v>
      </c>
      <c r="AG110" s="499">
        <v>33898.222940226173</v>
      </c>
      <c r="AH110" s="500">
        <v>34397.298096251623</v>
      </c>
    </row>
    <row r="111" spans="2:34" x14ac:dyDescent="0.25">
      <c r="B111" s="81"/>
      <c r="C111" s="43" t="s">
        <v>461</v>
      </c>
      <c r="D111" s="43" t="s">
        <v>462</v>
      </c>
      <c r="E111" s="448">
        <v>25.777999999999999</v>
      </c>
      <c r="F111" s="449">
        <v>3.6680000000000001</v>
      </c>
      <c r="G111" s="449">
        <v>1.78</v>
      </c>
      <c r="H111" s="449">
        <v>0</v>
      </c>
      <c r="I111" s="449">
        <v>0</v>
      </c>
      <c r="J111" s="449">
        <v>1.538</v>
      </c>
      <c r="K111" s="449">
        <v>0.35</v>
      </c>
      <c r="L111" s="449">
        <v>0</v>
      </c>
      <c r="M111" s="449">
        <v>4.0679999999999996</v>
      </c>
      <c r="N111" s="472">
        <v>18.042000000000002</v>
      </c>
      <c r="O111" s="482">
        <v>13365.329</v>
      </c>
      <c r="P111" s="449">
        <v>2343.576</v>
      </c>
      <c r="Q111" s="449">
        <v>1006.326</v>
      </c>
      <c r="R111" s="449">
        <v>0</v>
      </c>
      <c r="S111" s="449">
        <v>0</v>
      </c>
      <c r="T111" s="449">
        <v>1194.2719999999999</v>
      </c>
      <c r="U111" s="449">
        <v>142.97800000000001</v>
      </c>
      <c r="V111" s="449">
        <v>0</v>
      </c>
      <c r="W111" s="449">
        <v>2864.0680000000002</v>
      </c>
      <c r="X111" s="450">
        <v>8157.6850000000004</v>
      </c>
      <c r="Y111" s="498">
        <v>43206.510073189027</v>
      </c>
      <c r="Z111" s="499">
        <v>53243.729552889854</v>
      </c>
      <c r="AA111" s="499">
        <v>47112.6404494382</v>
      </c>
      <c r="AB111" s="499" t="s">
        <v>669</v>
      </c>
      <c r="AC111" s="499" t="s">
        <v>669</v>
      </c>
      <c r="AD111" s="499">
        <v>64709.146077156474</v>
      </c>
      <c r="AE111" s="499">
        <v>34042.380952380961</v>
      </c>
      <c r="AF111" s="499" t="s">
        <v>669</v>
      </c>
      <c r="AG111" s="499">
        <v>58670.681743690599</v>
      </c>
      <c r="AH111" s="500">
        <v>37679.142186749435</v>
      </c>
    </row>
    <row r="112" spans="2:34" x14ac:dyDescent="0.25">
      <c r="B112" s="81"/>
      <c r="C112" s="43" t="s">
        <v>312</v>
      </c>
      <c r="D112" s="43" t="s">
        <v>313</v>
      </c>
      <c r="E112" s="448">
        <v>10.1</v>
      </c>
      <c r="F112" s="449">
        <v>7</v>
      </c>
      <c r="G112" s="449">
        <v>1.2250000000000001</v>
      </c>
      <c r="H112" s="449">
        <v>0</v>
      </c>
      <c r="I112" s="449">
        <v>2.4750000000000001</v>
      </c>
      <c r="J112" s="449">
        <v>3.3</v>
      </c>
      <c r="K112" s="449">
        <v>0</v>
      </c>
      <c r="L112" s="449">
        <v>0</v>
      </c>
      <c r="M112" s="449">
        <v>1.5</v>
      </c>
      <c r="N112" s="472">
        <v>1.6</v>
      </c>
      <c r="O112" s="482">
        <v>6724.4759999999997</v>
      </c>
      <c r="P112" s="449">
        <v>4425.7470000000003</v>
      </c>
      <c r="Q112" s="449">
        <v>560.69200000000001</v>
      </c>
      <c r="R112" s="449">
        <v>0</v>
      </c>
      <c r="S112" s="449">
        <v>1804.664</v>
      </c>
      <c r="T112" s="449">
        <v>2060.3910000000001</v>
      </c>
      <c r="U112" s="449">
        <v>0</v>
      </c>
      <c r="V112" s="449">
        <v>0</v>
      </c>
      <c r="W112" s="449">
        <v>1070.1949999999999</v>
      </c>
      <c r="X112" s="450">
        <v>1228.5340000000001</v>
      </c>
      <c r="Y112" s="498">
        <v>55482.475247524751</v>
      </c>
      <c r="Z112" s="499">
        <v>52687.46428571429</v>
      </c>
      <c r="AA112" s="499">
        <v>38142.312925170067</v>
      </c>
      <c r="AB112" s="499" t="s">
        <v>669</v>
      </c>
      <c r="AC112" s="499">
        <v>60763.097643097637</v>
      </c>
      <c r="AD112" s="499">
        <v>52030.07575757576</v>
      </c>
      <c r="AE112" s="499" t="s">
        <v>669</v>
      </c>
      <c r="AF112" s="499" t="s">
        <v>669</v>
      </c>
      <c r="AG112" s="499">
        <v>59455.277777777774</v>
      </c>
      <c r="AH112" s="500">
        <v>63986.145833333328</v>
      </c>
    </row>
    <row r="113" spans="2:34" x14ac:dyDescent="0.25">
      <c r="B113" s="81"/>
      <c r="C113" s="43" t="s">
        <v>349</v>
      </c>
      <c r="D113" s="43" t="s">
        <v>213</v>
      </c>
      <c r="E113" s="448">
        <v>75.231999999999999</v>
      </c>
      <c r="F113" s="449">
        <v>1.661</v>
      </c>
      <c r="G113" s="449">
        <v>0</v>
      </c>
      <c r="H113" s="449">
        <v>0</v>
      </c>
      <c r="I113" s="449">
        <v>0.62</v>
      </c>
      <c r="J113" s="449">
        <v>1.0409999999999999</v>
      </c>
      <c r="K113" s="449">
        <v>0</v>
      </c>
      <c r="L113" s="449">
        <v>0</v>
      </c>
      <c r="M113" s="449">
        <v>0.09</v>
      </c>
      <c r="N113" s="472">
        <v>73.480999999999995</v>
      </c>
      <c r="O113" s="482">
        <v>40739.587</v>
      </c>
      <c r="P113" s="449">
        <v>2819.152</v>
      </c>
      <c r="Q113" s="449">
        <v>0</v>
      </c>
      <c r="R113" s="449">
        <v>2</v>
      </c>
      <c r="S113" s="449">
        <v>1566.63</v>
      </c>
      <c r="T113" s="449">
        <v>1171.6220000000001</v>
      </c>
      <c r="U113" s="449">
        <v>78.900000000000006</v>
      </c>
      <c r="V113" s="449">
        <v>0</v>
      </c>
      <c r="W113" s="449">
        <v>79.349999999999994</v>
      </c>
      <c r="X113" s="450">
        <v>37841.084999999999</v>
      </c>
      <c r="Y113" s="498">
        <v>45126.616111938187</v>
      </c>
      <c r="Z113" s="499">
        <v>141438.49086895445</v>
      </c>
      <c r="AA113" s="499" t="s">
        <v>669</v>
      </c>
      <c r="AB113" s="499" t="s">
        <v>669</v>
      </c>
      <c r="AC113" s="499">
        <v>210568.54838709679</v>
      </c>
      <c r="AD113" s="499">
        <v>93789.785462696149</v>
      </c>
      <c r="AE113" s="499" t="s">
        <v>669</v>
      </c>
      <c r="AF113" s="499" t="s">
        <v>669</v>
      </c>
      <c r="AG113" s="499">
        <v>73472.222222222219</v>
      </c>
      <c r="AH113" s="500">
        <v>42914.818116247741</v>
      </c>
    </row>
    <row r="114" spans="2:34" x14ac:dyDescent="0.25">
      <c r="B114" s="70"/>
      <c r="C114" s="40" t="s">
        <v>264</v>
      </c>
      <c r="D114" s="40" t="s">
        <v>265</v>
      </c>
      <c r="E114" s="457">
        <v>1486.0429999999997</v>
      </c>
      <c r="F114" s="458">
        <v>363.38400000000001</v>
      </c>
      <c r="G114" s="458">
        <v>1.363</v>
      </c>
      <c r="H114" s="458">
        <v>20.152999999999999</v>
      </c>
      <c r="I114" s="458">
        <v>52.159000000000006</v>
      </c>
      <c r="J114" s="458">
        <v>225.95500000000004</v>
      </c>
      <c r="K114" s="458">
        <v>24.958999999999996</v>
      </c>
      <c r="L114" s="458">
        <v>38.795000000000002</v>
      </c>
      <c r="M114" s="458">
        <v>149.14599999999999</v>
      </c>
      <c r="N114" s="475">
        <v>973.51300000000003</v>
      </c>
      <c r="O114" s="485">
        <v>1008042.8</v>
      </c>
      <c r="P114" s="458">
        <v>285886.62599999999</v>
      </c>
      <c r="Q114" s="458">
        <v>1250.5409999999999</v>
      </c>
      <c r="R114" s="458">
        <v>27469.512999999999</v>
      </c>
      <c r="S114" s="458">
        <v>47259.917999999998</v>
      </c>
      <c r="T114" s="458">
        <v>172505.152</v>
      </c>
      <c r="U114" s="458">
        <v>13524.081999999999</v>
      </c>
      <c r="V114" s="458">
        <v>23877.42</v>
      </c>
      <c r="W114" s="458">
        <v>105359.15700000001</v>
      </c>
      <c r="X114" s="459">
        <v>616797.01699999999</v>
      </c>
      <c r="Y114" s="507">
        <v>56528.355280881296</v>
      </c>
      <c r="Z114" s="508">
        <v>65561.184587103446</v>
      </c>
      <c r="AA114" s="508">
        <v>76457.630227439469</v>
      </c>
      <c r="AB114" s="508">
        <v>113587.36085611738</v>
      </c>
      <c r="AC114" s="508">
        <v>75506.173431239076</v>
      </c>
      <c r="AD114" s="508">
        <v>63620.76224616995</v>
      </c>
      <c r="AE114" s="508">
        <v>45154.326428676366</v>
      </c>
      <c r="AF114" s="508">
        <v>51289.72805773939</v>
      </c>
      <c r="AG114" s="508">
        <v>58868.020262025144</v>
      </c>
      <c r="AH114" s="509">
        <v>52798.217811849107</v>
      </c>
    </row>
    <row r="115" spans="2:34" x14ac:dyDescent="0.25">
      <c r="B115" s="81"/>
      <c r="C115" s="43" t="s">
        <v>336</v>
      </c>
      <c r="D115" s="43" t="s">
        <v>337</v>
      </c>
      <c r="E115" s="448">
        <v>258.202</v>
      </c>
      <c r="F115" s="449">
        <v>106.081</v>
      </c>
      <c r="G115" s="449">
        <v>0</v>
      </c>
      <c r="H115" s="449">
        <v>8.0969999999999995</v>
      </c>
      <c r="I115" s="449">
        <v>17.102</v>
      </c>
      <c r="J115" s="449">
        <v>70.712000000000003</v>
      </c>
      <c r="K115" s="449">
        <v>5.18</v>
      </c>
      <c r="L115" s="449">
        <v>4.99</v>
      </c>
      <c r="M115" s="449">
        <v>12.548</v>
      </c>
      <c r="N115" s="472">
        <v>139.57300000000001</v>
      </c>
      <c r="O115" s="482">
        <v>182318.28099999999</v>
      </c>
      <c r="P115" s="449">
        <v>91081.1</v>
      </c>
      <c r="Q115" s="449">
        <v>0</v>
      </c>
      <c r="R115" s="449">
        <v>13578.447</v>
      </c>
      <c r="S115" s="449">
        <v>17160.022000000001</v>
      </c>
      <c r="T115" s="449">
        <v>54870.254000000001</v>
      </c>
      <c r="U115" s="449">
        <v>3181.2170000000001</v>
      </c>
      <c r="V115" s="449">
        <v>2291.16</v>
      </c>
      <c r="W115" s="449">
        <v>7918.9210000000003</v>
      </c>
      <c r="X115" s="450">
        <v>83318.259999999995</v>
      </c>
      <c r="Y115" s="498">
        <v>58842.263357113159</v>
      </c>
      <c r="Z115" s="499">
        <v>71549.963392753343</v>
      </c>
      <c r="AA115" s="499" t="s">
        <v>669</v>
      </c>
      <c r="AB115" s="499">
        <v>139747.71520316167</v>
      </c>
      <c r="AC115" s="499">
        <v>83616.058550656846</v>
      </c>
      <c r="AD115" s="499">
        <v>64664.005637892675</v>
      </c>
      <c r="AE115" s="499">
        <v>51177.879665379667</v>
      </c>
      <c r="AF115" s="499">
        <v>38262.525050100194</v>
      </c>
      <c r="AG115" s="499">
        <v>52590.857772819043</v>
      </c>
      <c r="AH115" s="500">
        <v>49745.927459704471</v>
      </c>
    </row>
    <row r="116" spans="2:34" x14ac:dyDescent="0.25">
      <c r="B116" s="81"/>
      <c r="C116" s="43" t="s">
        <v>199</v>
      </c>
      <c r="D116" s="43" t="s">
        <v>200</v>
      </c>
      <c r="E116" s="448">
        <v>109.214</v>
      </c>
      <c r="F116" s="449">
        <v>25.571000000000002</v>
      </c>
      <c r="G116" s="449">
        <v>0</v>
      </c>
      <c r="H116" s="449">
        <v>0.2</v>
      </c>
      <c r="I116" s="449">
        <v>2.875</v>
      </c>
      <c r="J116" s="449">
        <v>18.283999999999999</v>
      </c>
      <c r="K116" s="449">
        <v>2.2120000000000002</v>
      </c>
      <c r="L116" s="449">
        <v>2</v>
      </c>
      <c r="M116" s="449">
        <v>9.2910000000000004</v>
      </c>
      <c r="N116" s="472">
        <v>74.352000000000004</v>
      </c>
      <c r="O116" s="482">
        <v>62064.593000000001</v>
      </c>
      <c r="P116" s="449">
        <v>15323.895</v>
      </c>
      <c r="Q116" s="449">
        <v>0</v>
      </c>
      <c r="R116" s="449">
        <v>159.006</v>
      </c>
      <c r="S116" s="449">
        <v>1793.039</v>
      </c>
      <c r="T116" s="449">
        <v>11045.21</v>
      </c>
      <c r="U116" s="449">
        <v>1206.126</v>
      </c>
      <c r="V116" s="449">
        <v>1120.5139999999999</v>
      </c>
      <c r="W116" s="449">
        <v>4984.2820000000002</v>
      </c>
      <c r="X116" s="450">
        <v>41756.415999999997</v>
      </c>
      <c r="Y116" s="498">
        <v>47357.018483588792</v>
      </c>
      <c r="Z116" s="499">
        <v>49939.042274451531</v>
      </c>
      <c r="AA116" s="499" t="s">
        <v>669</v>
      </c>
      <c r="AB116" s="499">
        <v>66252.5</v>
      </c>
      <c r="AC116" s="499">
        <v>51972.144927536225</v>
      </c>
      <c r="AD116" s="499">
        <v>50340.962954860355</v>
      </c>
      <c r="AE116" s="499">
        <v>45438.743218806507</v>
      </c>
      <c r="AF116" s="499">
        <v>46688.083333333328</v>
      </c>
      <c r="AG116" s="499">
        <v>44705.28827180426</v>
      </c>
      <c r="AH116" s="500">
        <v>46800.373000502113</v>
      </c>
    </row>
    <row r="117" spans="2:34" x14ac:dyDescent="0.25">
      <c r="B117" s="81"/>
      <c r="C117" s="43" t="s">
        <v>223</v>
      </c>
      <c r="D117" s="43" t="s">
        <v>224</v>
      </c>
      <c r="E117" s="448">
        <v>159.23599999999999</v>
      </c>
      <c r="F117" s="449">
        <v>23.385000000000002</v>
      </c>
      <c r="G117" s="449">
        <v>7.0999999999999994E-2</v>
      </c>
      <c r="H117" s="449">
        <v>2</v>
      </c>
      <c r="I117" s="449">
        <v>2.871</v>
      </c>
      <c r="J117" s="449">
        <v>9.3520000000000003</v>
      </c>
      <c r="K117" s="449">
        <v>0</v>
      </c>
      <c r="L117" s="449">
        <v>9.0909999999999993</v>
      </c>
      <c r="M117" s="449">
        <v>31.864000000000001</v>
      </c>
      <c r="N117" s="472">
        <v>103.98699999999999</v>
      </c>
      <c r="O117" s="482">
        <v>130813.201</v>
      </c>
      <c r="P117" s="449">
        <v>20099.465</v>
      </c>
      <c r="Q117" s="449">
        <v>18.768000000000001</v>
      </c>
      <c r="R117" s="449">
        <v>2017.3610000000001</v>
      </c>
      <c r="S117" s="449">
        <v>2359.4499999999998</v>
      </c>
      <c r="T117" s="449">
        <v>8907.8019999999997</v>
      </c>
      <c r="U117" s="449">
        <v>0</v>
      </c>
      <c r="V117" s="449">
        <v>6796.0839999999998</v>
      </c>
      <c r="W117" s="449">
        <v>24288.947</v>
      </c>
      <c r="X117" s="450">
        <v>86424.789000000004</v>
      </c>
      <c r="Y117" s="498">
        <v>68458.766129099793</v>
      </c>
      <c r="Z117" s="499">
        <v>71625.204903428123</v>
      </c>
      <c r="AA117" s="499">
        <v>22028.169014084513</v>
      </c>
      <c r="AB117" s="499">
        <v>84056.708333333328</v>
      </c>
      <c r="AC117" s="499">
        <v>68485.138743759439</v>
      </c>
      <c r="AD117" s="499">
        <v>79375.196036498426</v>
      </c>
      <c r="AE117" s="499" t="s">
        <v>669</v>
      </c>
      <c r="AF117" s="499">
        <v>62296.813698529681</v>
      </c>
      <c r="AG117" s="499">
        <v>63522.436500962423</v>
      </c>
      <c r="AH117" s="500">
        <v>69259.2896227413</v>
      </c>
    </row>
    <row r="118" spans="2:34" x14ac:dyDescent="0.25">
      <c r="B118" s="81"/>
      <c r="C118" s="43" t="s">
        <v>405</v>
      </c>
      <c r="D118" s="43" t="s">
        <v>406</v>
      </c>
      <c r="E118" s="448">
        <v>77.278000000000006</v>
      </c>
      <c r="F118" s="449">
        <v>18.295000000000002</v>
      </c>
      <c r="G118" s="449">
        <v>0</v>
      </c>
      <c r="H118" s="449">
        <v>1</v>
      </c>
      <c r="I118" s="449">
        <v>2.5499999999999998</v>
      </c>
      <c r="J118" s="449">
        <v>11.526999999999999</v>
      </c>
      <c r="K118" s="449">
        <v>1.218</v>
      </c>
      <c r="L118" s="449">
        <v>2</v>
      </c>
      <c r="M118" s="449">
        <v>3.4249999999999998</v>
      </c>
      <c r="N118" s="472">
        <v>55.558</v>
      </c>
      <c r="O118" s="482">
        <v>51269.796000000002</v>
      </c>
      <c r="P118" s="449">
        <v>13099.63</v>
      </c>
      <c r="Q118" s="449">
        <v>0</v>
      </c>
      <c r="R118" s="449">
        <v>1560.251</v>
      </c>
      <c r="S118" s="449">
        <v>1881.587</v>
      </c>
      <c r="T118" s="449">
        <v>7816.0439999999999</v>
      </c>
      <c r="U118" s="449">
        <v>729.94299999999998</v>
      </c>
      <c r="V118" s="449">
        <v>1111.8050000000001</v>
      </c>
      <c r="W118" s="449">
        <v>2533.239</v>
      </c>
      <c r="X118" s="450">
        <v>35636.927000000003</v>
      </c>
      <c r="Y118" s="498">
        <v>55287.183933331609</v>
      </c>
      <c r="Z118" s="499">
        <v>59668.534207889214</v>
      </c>
      <c r="AA118" s="499" t="s">
        <v>669</v>
      </c>
      <c r="AB118" s="499">
        <v>130020.91666666667</v>
      </c>
      <c r="AC118" s="499">
        <v>61489.771241830065</v>
      </c>
      <c r="AD118" s="499">
        <v>56505.335299731065</v>
      </c>
      <c r="AE118" s="499">
        <v>49941.365626710452</v>
      </c>
      <c r="AF118" s="499">
        <v>46325.208333333336</v>
      </c>
      <c r="AG118" s="499">
        <v>61635.98540145986</v>
      </c>
      <c r="AH118" s="500">
        <v>53453.038566303083</v>
      </c>
    </row>
    <row r="119" spans="2:34" x14ac:dyDescent="0.25">
      <c r="B119" s="81"/>
      <c r="C119" s="43" t="s">
        <v>227</v>
      </c>
      <c r="D119" s="43" t="s">
        <v>228</v>
      </c>
      <c r="E119" s="448">
        <v>102.45</v>
      </c>
      <c r="F119" s="449">
        <v>34.875</v>
      </c>
      <c r="G119" s="449">
        <v>0.29199999999999998</v>
      </c>
      <c r="H119" s="449">
        <v>1.2</v>
      </c>
      <c r="I119" s="449">
        <v>5.117</v>
      </c>
      <c r="J119" s="449">
        <v>15.157999999999999</v>
      </c>
      <c r="K119" s="449">
        <v>3.2930000000000001</v>
      </c>
      <c r="L119" s="449">
        <v>9.8149999999999995</v>
      </c>
      <c r="M119" s="449">
        <v>7.3570000000000002</v>
      </c>
      <c r="N119" s="472">
        <v>60.218000000000004</v>
      </c>
      <c r="O119" s="482">
        <v>51859.360000000001</v>
      </c>
      <c r="P119" s="449">
        <v>18636.409</v>
      </c>
      <c r="Q119" s="449">
        <v>91.212000000000003</v>
      </c>
      <c r="R119" s="449">
        <v>677.06200000000001</v>
      </c>
      <c r="S119" s="449">
        <v>2507.9180000000001</v>
      </c>
      <c r="T119" s="449">
        <v>9279.99</v>
      </c>
      <c r="U119" s="449">
        <v>1576.3989999999999</v>
      </c>
      <c r="V119" s="449">
        <v>4503.8280000000004</v>
      </c>
      <c r="W119" s="449">
        <v>4082.0549999999998</v>
      </c>
      <c r="X119" s="450">
        <v>29140.896000000001</v>
      </c>
      <c r="Y119" s="498">
        <v>42182.658207255568</v>
      </c>
      <c r="Z119" s="499">
        <v>44531.443249701311</v>
      </c>
      <c r="AA119" s="499">
        <v>26030.821917808222</v>
      </c>
      <c r="AB119" s="499">
        <v>47018.194444444445</v>
      </c>
      <c r="AC119" s="499">
        <v>40842.909256725943</v>
      </c>
      <c r="AD119" s="499">
        <v>51018.10924924133</v>
      </c>
      <c r="AE119" s="499">
        <v>39892.676384249411</v>
      </c>
      <c r="AF119" s="499">
        <v>38239.327559857367</v>
      </c>
      <c r="AG119" s="499">
        <v>46237.766752752468</v>
      </c>
      <c r="AH119" s="500">
        <v>40326.945431598528</v>
      </c>
    </row>
    <row r="120" spans="2:34" x14ac:dyDescent="0.25">
      <c r="B120" s="81"/>
      <c r="C120" s="43" t="s">
        <v>225</v>
      </c>
      <c r="D120" s="43" t="s">
        <v>226</v>
      </c>
      <c r="E120" s="448">
        <v>104.52500000000001</v>
      </c>
      <c r="F120" s="449">
        <v>26.349</v>
      </c>
      <c r="G120" s="449">
        <v>0</v>
      </c>
      <c r="H120" s="449">
        <v>2.7069999999999999</v>
      </c>
      <c r="I120" s="449">
        <v>1.9970000000000001</v>
      </c>
      <c r="J120" s="449">
        <v>14.413</v>
      </c>
      <c r="K120" s="449">
        <v>0</v>
      </c>
      <c r="L120" s="449">
        <v>7.2320000000000002</v>
      </c>
      <c r="M120" s="449">
        <v>23.856999999999999</v>
      </c>
      <c r="N120" s="472">
        <v>54.319000000000003</v>
      </c>
      <c r="O120" s="482">
        <v>77434.978000000003</v>
      </c>
      <c r="P120" s="449">
        <v>26476.621999999999</v>
      </c>
      <c r="Q120" s="449">
        <v>0</v>
      </c>
      <c r="R120" s="449">
        <v>4002.33</v>
      </c>
      <c r="S120" s="449">
        <v>2634.4560000000001</v>
      </c>
      <c r="T120" s="449">
        <v>14119.413</v>
      </c>
      <c r="U120" s="449">
        <v>1.5</v>
      </c>
      <c r="V120" s="449">
        <v>5718.9229999999998</v>
      </c>
      <c r="W120" s="449">
        <v>17613.567999999999</v>
      </c>
      <c r="X120" s="450">
        <v>33344.788</v>
      </c>
      <c r="Y120" s="498">
        <v>61735.611895080925</v>
      </c>
      <c r="Z120" s="499">
        <v>83736.960289448049</v>
      </c>
      <c r="AA120" s="499" t="s">
        <v>669</v>
      </c>
      <c r="AB120" s="499">
        <v>123209.2722571112</v>
      </c>
      <c r="AC120" s="499">
        <v>109933.90085127692</v>
      </c>
      <c r="AD120" s="499">
        <v>81635.866925692084</v>
      </c>
      <c r="AE120" s="499" t="s">
        <v>669</v>
      </c>
      <c r="AF120" s="499">
        <v>65898.356839970496</v>
      </c>
      <c r="AG120" s="499">
        <v>61524.807533777646</v>
      </c>
      <c r="AH120" s="500">
        <v>51155.807973882678</v>
      </c>
    </row>
    <row r="121" spans="2:34" x14ac:dyDescent="0.25">
      <c r="B121" s="81"/>
      <c r="C121" s="43" t="s">
        <v>402</v>
      </c>
      <c r="D121" s="43" t="s">
        <v>403</v>
      </c>
      <c r="E121" s="448">
        <v>99.8</v>
      </c>
      <c r="F121" s="449">
        <v>50.671999999999997</v>
      </c>
      <c r="G121" s="449">
        <v>1</v>
      </c>
      <c r="H121" s="449">
        <v>1.9970000000000001</v>
      </c>
      <c r="I121" s="449">
        <v>10.821999999999999</v>
      </c>
      <c r="J121" s="449">
        <v>36.853000000000002</v>
      </c>
      <c r="K121" s="449">
        <v>0</v>
      </c>
      <c r="L121" s="449">
        <v>0</v>
      </c>
      <c r="M121" s="449">
        <v>3.169</v>
      </c>
      <c r="N121" s="472">
        <v>45.959000000000003</v>
      </c>
      <c r="O121" s="482">
        <v>80461.659</v>
      </c>
      <c r="P121" s="449">
        <v>47822.571000000004</v>
      </c>
      <c r="Q121" s="449">
        <v>1140.5609999999999</v>
      </c>
      <c r="R121" s="449">
        <v>2688.2710000000002</v>
      </c>
      <c r="S121" s="449">
        <v>11117.998</v>
      </c>
      <c r="T121" s="449">
        <v>32875.741000000002</v>
      </c>
      <c r="U121" s="449">
        <v>0</v>
      </c>
      <c r="V121" s="449">
        <v>0</v>
      </c>
      <c r="W121" s="449">
        <v>2741.7330000000002</v>
      </c>
      <c r="X121" s="450">
        <v>29897.355</v>
      </c>
      <c r="Y121" s="498">
        <v>67185.75400801604</v>
      </c>
      <c r="Z121" s="499">
        <v>78647.265748342295</v>
      </c>
      <c r="AA121" s="499">
        <v>95046.749999999985</v>
      </c>
      <c r="AB121" s="499">
        <v>112179.56100817893</v>
      </c>
      <c r="AC121" s="499">
        <v>85612.625515924359</v>
      </c>
      <c r="AD121" s="499">
        <v>74339.811774708534</v>
      </c>
      <c r="AE121" s="499" t="s">
        <v>669</v>
      </c>
      <c r="AF121" s="499" t="s">
        <v>669</v>
      </c>
      <c r="AG121" s="499">
        <v>72097.743767750086</v>
      </c>
      <c r="AH121" s="500">
        <v>54210.192780521764</v>
      </c>
    </row>
    <row r="122" spans="2:34" x14ac:dyDescent="0.25">
      <c r="B122" s="81"/>
      <c r="C122" s="43" t="s">
        <v>292</v>
      </c>
      <c r="D122" s="43" t="s">
        <v>293</v>
      </c>
      <c r="E122" s="448">
        <v>81.004000000000005</v>
      </c>
      <c r="F122" s="449">
        <v>47.91</v>
      </c>
      <c r="G122" s="449">
        <v>0</v>
      </c>
      <c r="H122" s="449">
        <v>0.97499999999999998</v>
      </c>
      <c r="I122" s="449">
        <v>4.3250000000000002</v>
      </c>
      <c r="J122" s="449">
        <v>26.053999999999998</v>
      </c>
      <c r="K122" s="449">
        <v>13.055999999999999</v>
      </c>
      <c r="L122" s="449">
        <v>3.5</v>
      </c>
      <c r="M122" s="449">
        <v>6.67</v>
      </c>
      <c r="N122" s="472">
        <v>26.423999999999999</v>
      </c>
      <c r="O122" s="482">
        <v>55973.892999999996</v>
      </c>
      <c r="P122" s="449">
        <v>32066.577000000001</v>
      </c>
      <c r="Q122" s="449">
        <v>0</v>
      </c>
      <c r="R122" s="449">
        <v>812.90599999999995</v>
      </c>
      <c r="S122" s="449">
        <v>3393.8820000000001</v>
      </c>
      <c r="T122" s="449">
        <v>18826.197</v>
      </c>
      <c r="U122" s="449">
        <v>6828.8969999999999</v>
      </c>
      <c r="V122" s="449">
        <v>2204.6950000000002</v>
      </c>
      <c r="W122" s="449">
        <v>3492.9929999999999</v>
      </c>
      <c r="X122" s="450">
        <v>20414.323</v>
      </c>
      <c r="Y122" s="498">
        <v>57583.466042829154</v>
      </c>
      <c r="Z122" s="499">
        <v>55775.720100187864</v>
      </c>
      <c r="AA122" s="499" t="s">
        <v>669</v>
      </c>
      <c r="AB122" s="499">
        <v>69479.145299145282</v>
      </c>
      <c r="AC122" s="499">
        <v>65392.716763005781</v>
      </c>
      <c r="AD122" s="499">
        <v>60215.312428034093</v>
      </c>
      <c r="AE122" s="499">
        <v>43587.220435049028</v>
      </c>
      <c r="AF122" s="499">
        <v>52492.738095238106</v>
      </c>
      <c r="AG122" s="499">
        <v>43640.59220389805</v>
      </c>
      <c r="AH122" s="500">
        <v>64380.623044706837</v>
      </c>
    </row>
    <row r="123" spans="2:34" x14ac:dyDescent="0.25">
      <c r="B123" s="81"/>
      <c r="C123" s="43" t="s">
        <v>582</v>
      </c>
      <c r="D123" s="43" t="s">
        <v>583</v>
      </c>
      <c r="E123" s="448">
        <v>21.08</v>
      </c>
      <c r="F123" s="449">
        <v>0</v>
      </c>
      <c r="G123" s="449">
        <v>0</v>
      </c>
      <c r="H123" s="449">
        <v>0</v>
      </c>
      <c r="I123" s="449">
        <v>0</v>
      </c>
      <c r="J123" s="449">
        <v>0</v>
      </c>
      <c r="K123" s="449">
        <v>0</v>
      </c>
      <c r="L123" s="449">
        <v>0</v>
      </c>
      <c r="M123" s="449">
        <v>0</v>
      </c>
      <c r="N123" s="472">
        <v>21.08</v>
      </c>
      <c r="O123" s="482">
        <v>15644.55</v>
      </c>
      <c r="P123" s="449">
        <v>0</v>
      </c>
      <c r="Q123" s="449">
        <v>0</v>
      </c>
      <c r="R123" s="449">
        <v>0</v>
      </c>
      <c r="S123" s="449">
        <v>0</v>
      </c>
      <c r="T123" s="449">
        <v>0</v>
      </c>
      <c r="U123" s="449">
        <v>0</v>
      </c>
      <c r="V123" s="449">
        <v>0</v>
      </c>
      <c r="W123" s="449">
        <v>0</v>
      </c>
      <c r="X123" s="450">
        <v>15644.55</v>
      </c>
      <c r="Y123" s="498">
        <v>61845.944022770396</v>
      </c>
      <c r="Z123" s="499" t="s">
        <v>669</v>
      </c>
      <c r="AA123" s="499" t="s">
        <v>669</v>
      </c>
      <c r="AB123" s="499" t="s">
        <v>669</v>
      </c>
      <c r="AC123" s="499" t="s">
        <v>669</v>
      </c>
      <c r="AD123" s="499" t="s">
        <v>669</v>
      </c>
      <c r="AE123" s="499" t="s">
        <v>669</v>
      </c>
      <c r="AF123" s="499" t="s">
        <v>669</v>
      </c>
      <c r="AG123" s="499" t="s">
        <v>669</v>
      </c>
      <c r="AH123" s="500">
        <v>61845.944022770396</v>
      </c>
    </row>
    <row r="124" spans="2:34" x14ac:dyDescent="0.25">
      <c r="B124" s="81"/>
      <c r="C124" s="43" t="s">
        <v>262</v>
      </c>
      <c r="D124" s="43" t="s">
        <v>263</v>
      </c>
      <c r="E124" s="448">
        <v>12.189</v>
      </c>
      <c r="F124" s="449">
        <v>0</v>
      </c>
      <c r="G124" s="449">
        <v>0</v>
      </c>
      <c r="H124" s="449">
        <v>0</v>
      </c>
      <c r="I124" s="449">
        <v>0</v>
      </c>
      <c r="J124" s="449">
        <v>0</v>
      </c>
      <c r="K124" s="449">
        <v>0</v>
      </c>
      <c r="L124" s="449">
        <v>0</v>
      </c>
      <c r="M124" s="449">
        <v>5.18</v>
      </c>
      <c r="N124" s="472">
        <v>7.0090000000000003</v>
      </c>
      <c r="O124" s="482">
        <v>8997.1149999999998</v>
      </c>
      <c r="P124" s="449">
        <v>0</v>
      </c>
      <c r="Q124" s="449">
        <v>0</v>
      </c>
      <c r="R124" s="449">
        <v>0</v>
      </c>
      <c r="S124" s="449">
        <v>0</v>
      </c>
      <c r="T124" s="449">
        <v>0</v>
      </c>
      <c r="U124" s="449">
        <v>0</v>
      </c>
      <c r="V124" s="449">
        <v>0</v>
      </c>
      <c r="W124" s="449">
        <v>3133.348</v>
      </c>
      <c r="X124" s="450">
        <v>5863.7669999999998</v>
      </c>
      <c r="Y124" s="498">
        <v>61511.164437881147</v>
      </c>
      <c r="Z124" s="499" t="s">
        <v>669</v>
      </c>
      <c r="AA124" s="499" t="s">
        <v>669</v>
      </c>
      <c r="AB124" s="499" t="s">
        <v>669</v>
      </c>
      <c r="AC124" s="499" t="s">
        <v>669</v>
      </c>
      <c r="AD124" s="499" t="s">
        <v>669</v>
      </c>
      <c r="AE124" s="499" t="s">
        <v>669</v>
      </c>
      <c r="AF124" s="499" t="s">
        <v>669</v>
      </c>
      <c r="AG124" s="499">
        <v>50407.786357786361</v>
      </c>
      <c r="AH124" s="500">
        <v>69717.113710943071</v>
      </c>
    </row>
    <row r="125" spans="2:34" x14ac:dyDescent="0.25">
      <c r="B125" s="81"/>
      <c r="C125" s="43" t="s">
        <v>334</v>
      </c>
      <c r="D125" s="43" t="s">
        <v>335</v>
      </c>
      <c r="E125" s="448">
        <v>8.8230000000000004</v>
      </c>
      <c r="F125" s="449">
        <v>4.8730000000000002</v>
      </c>
      <c r="G125" s="449">
        <v>0</v>
      </c>
      <c r="H125" s="449">
        <v>0</v>
      </c>
      <c r="I125" s="449">
        <v>0</v>
      </c>
      <c r="J125" s="449">
        <v>4.8730000000000002</v>
      </c>
      <c r="K125" s="449">
        <v>0</v>
      </c>
      <c r="L125" s="449">
        <v>0</v>
      </c>
      <c r="M125" s="449">
        <v>2E-3</v>
      </c>
      <c r="N125" s="472">
        <v>3.948</v>
      </c>
      <c r="O125" s="482">
        <v>5720.0879999999997</v>
      </c>
      <c r="P125" s="449">
        <v>2662.3530000000001</v>
      </c>
      <c r="Q125" s="449">
        <v>0</v>
      </c>
      <c r="R125" s="449">
        <v>0</v>
      </c>
      <c r="S125" s="449">
        <v>0</v>
      </c>
      <c r="T125" s="449">
        <v>2662.3530000000001</v>
      </c>
      <c r="U125" s="449">
        <v>0</v>
      </c>
      <c r="V125" s="449">
        <v>0</v>
      </c>
      <c r="W125" s="449">
        <v>5.9279999999999999</v>
      </c>
      <c r="X125" s="450">
        <v>3051.8069999999998</v>
      </c>
      <c r="Y125" s="498">
        <v>54026.294911027995</v>
      </c>
      <c r="Z125" s="499">
        <v>45528.986250769551</v>
      </c>
      <c r="AA125" s="499" t="s">
        <v>669</v>
      </c>
      <c r="AB125" s="499" t="s">
        <v>669</v>
      </c>
      <c r="AC125" s="499" t="s">
        <v>669</v>
      </c>
      <c r="AD125" s="499">
        <v>45528.986250769551</v>
      </c>
      <c r="AE125" s="499" t="s">
        <v>669</v>
      </c>
      <c r="AF125" s="499" t="s">
        <v>669</v>
      </c>
      <c r="AG125" s="499">
        <v>247000</v>
      </c>
      <c r="AH125" s="500">
        <v>64416.72998986829</v>
      </c>
    </row>
    <row r="126" spans="2:34" x14ac:dyDescent="0.25">
      <c r="B126" s="81"/>
      <c r="C126" s="43" t="s">
        <v>275</v>
      </c>
      <c r="D126" s="43" t="s">
        <v>276</v>
      </c>
      <c r="E126" s="448">
        <v>37.234999999999999</v>
      </c>
      <c r="F126" s="449">
        <v>0</v>
      </c>
      <c r="G126" s="449">
        <v>0</v>
      </c>
      <c r="H126" s="449">
        <v>0</v>
      </c>
      <c r="I126" s="449">
        <v>0</v>
      </c>
      <c r="J126" s="449">
        <v>0</v>
      </c>
      <c r="K126" s="449">
        <v>0</v>
      </c>
      <c r="L126" s="449">
        <v>0</v>
      </c>
      <c r="M126" s="449">
        <v>20.327000000000002</v>
      </c>
      <c r="N126" s="472">
        <v>16.908000000000001</v>
      </c>
      <c r="O126" s="482">
        <v>31254.527999999998</v>
      </c>
      <c r="P126" s="449">
        <v>0</v>
      </c>
      <c r="Q126" s="449">
        <v>0</v>
      </c>
      <c r="R126" s="449">
        <v>0</v>
      </c>
      <c r="S126" s="449">
        <v>0</v>
      </c>
      <c r="T126" s="449">
        <v>0</v>
      </c>
      <c r="U126" s="449">
        <v>0</v>
      </c>
      <c r="V126" s="449">
        <v>0</v>
      </c>
      <c r="W126" s="449">
        <v>17061.217000000001</v>
      </c>
      <c r="X126" s="450">
        <v>14193.311</v>
      </c>
      <c r="Y126" s="498">
        <v>69948.811601987371</v>
      </c>
      <c r="Z126" s="499" t="s">
        <v>669</v>
      </c>
      <c r="AA126" s="499" t="s">
        <v>669</v>
      </c>
      <c r="AB126" s="499" t="s">
        <v>669</v>
      </c>
      <c r="AC126" s="499" t="s">
        <v>669</v>
      </c>
      <c r="AD126" s="499" t="s">
        <v>669</v>
      </c>
      <c r="AE126" s="499" t="s">
        <v>669</v>
      </c>
      <c r="AF126" s="499" t="s">
        <v>669</v>
      </c>
      <c r="AG126" s="499">
        <v>69944.806579098396</v>
      </c>
      <c r="AH126" s="500">
        <v>69953.626488447291</v>
      </c>
    </row>
    <row r="127" spans="2:34" x14ac:dyDescent="0.25">
      <c r="B127" s="81"/>
      <c r="C127" s="43" t="s">
        <v>320</v>
      </c>
      <c r="D127" s="43" t="s">
        <v>321</v>
      </c>
      <c r="E127" s="448">
        <v>74.951999999999998</v>
      </c>
      <c r="F127" s="449">
        <v>0.91700000000000004</v>
      </c>
      <c r="G127" s="449">
        <v>0</v>
      </c>
      <c r="H127" s="449">
        <v>0.91700000000000004</v>
      </c>
      <c r="I127" s="449">
        <v>0</v>
      </c>
      <c r="J127" s="449">
        <v>0</v>
      </c>
      <c r="K127" s="449">
        <v>0</v>
      </c>
      <c r="L127" s="449">
        <v>0</v>
      </c>
      <c r="M127" s="449">
        <v>18.375</v>
      </c>
      <c r="N127" s="472">
        <v>55.66</v>
      </c>
      <c r="O127" s="482">
        <v>50103.597000000002</v>
      </c>
      <c r="P127" s="449">
        <v>555.71400000000006</v>
      </c>
      <c r="Q127" s="449">
        <v>0</v>
      </c>
      <c r="R127" s="449">
        <v>555.71400000000006</v>
      </c>
      <c r="S127" s="449">
        <v>0</v>
      </c>
      <c r="T127" s="449">
        <v>0</v>
      </c>
      <c r="U127" s="449">
        <v>0</v>
      </c>
      <c r="V127" s="449">
        <v>0</v>
      </c>
      <c r="W127" s="449">
        <v>12433.476000000001</v>
      </c>
      <c r="X127" s="450">
        <v>37114.406999999999</v>
      </c>
      <c r="Y127" s="498">
        <v>55706.31537517345</v>
      </c>
      <c r="Z127" s="499">
        <v>50501.09051254089</v>
      </c>
      <c r="AA127" s="499" t="s">
        <v>669</v>
      </c>
      <c r="AB127" s="499">
        <v>50501.09051254089</v>
      </c>
      <c r="AC127" s="499" t="s">
        <v>669</v>
      </c>
      <c r="AD127" s="499" t="s">
        <v>669</v>
      </c>
      <c r="AE127" s="499" t="s">
        <v>669</v>
      </c>
      <c r="AF127" s="499" t="s">
        <v>669</v>
      </c>
      <c r="AG127" s="499">
        <v>56387.646258503402</v>
      </c>
      <c r="AH127" s="500">
        <v>55567.144268774704</v>
      </c>
    </row>
    <row r="128" spans="2:34" x14ac:dyDescent="0.25">
      <c r="B128" s="81"/>
      <c r="C128" s="43" t="s">
        <v>290</v>
      </c>
      <c r="D128" s="43" t="s">
        <v>291</v>
      </c>
      <c r="E128" s="448">
        <v>19.757999999999999</v>
      </c>
      <c r="F128" s="449">
        <v>1</v>
      </c>
      <c r="G128" s="449">
        <v>0</v>
      </c>
      <c r="H128" s="449">
        <v>0</v>
      </c>
      <c r="I128" s="449">
        <v>1</v>
      </c>
      <c r="J128" s="449">
        <v>0</v>
      </c>
      <c r="K128" s="449">
        <v>0</v>
      </c>
      <c r="L128" s="449">
        <v>0</v>
      </c>
      <c r="M128" s="449">
        <v>7.0810000000000004</v>
      </c>
      <c r="N128" s="472">
        <v>11.677</v>
      </c>
      <c r="O128" s="482">
        <v>12246.89</v>
      </c>
      <c r="P128" s="449">
        <v>949.99099999999999</v>
      </c>
      <c r="Q128" s="449">
        <v>0</v>
      </c>
      <c r="R128" s="449">
        <v>0</v>
      </c>
      <c r="S128" s="449">
        <v>949.99099999999999</v>
      </c>
      <c r="T128" s="449">
        <v>0</v>
      </c>
      <c r="U128" s="449">
        <v>0</v>
      </c>
      <c r="V128" s="449">
        <v>0</v>
      </c>
      <c r="W128" s="449">
        <v>5069.45</v>
      </c>
      <c r="X128" s="450">
        <v>6227.4489999999996</v>
      </c>
      <c r="Y128" s="498">
        <v>51653.718325066642</v>
      </c>
      <c r="Z128" s="499">
        <v>79165.916666666657</v>
      </c>
      <c r="AA128" s="499" t="s">
        <v>669</v>
      </c>
      <c r="AB128" s="499" t="s">
        <v>669</v>
      </c>
      <c r="AC128" s="499">
        <v>79165.916666666657</v>
      </c>
      <c r="AD128" s="499" t="s">
        <v>669</v>
      </c>
      <c r="AE128" s="499" t="s">
        <v>669</v>
      </c>
      <c r="AF128" s="499" t="s">
        <v>669</v>
      </c>
      <c r="AG128" s="499">
        <v>59660.241020571477</v>
      </c>
      <c r="AH128" s="500">
        <v>44442.41528931517</v>
      </c>
    </row>
    <row r="129" spans="2:34" x14ac:dyDescent="0.25">
      <c r="B129" s="81"/>
      <c r="C129" s="43" t="s">
        <v>260</v>
      </c>
      <c r="D129" s="43" t="s">
        <v>261</v>
      </c>
      <c r="E129" s="448">
        <v>134.476</v>
      </c>
      <c r="F129" s="449">
        <v>0</v>
      </c>
      <c r="G129" s="449">
        <v>0</v>
      </c>
      <c r="H129" s="449">
        <v>0</v>
      </c>
      <c r="I129" s="449">
        <v>0</v>
      </c>
      <c r="J129" s="449">
        <v>0</v>
      </c>
      <c r="K129" s="449">
        <v>0</v>
      </c>
      <c r="L129" s="449">
        <v>0</v>
      </c>
      <c r="M129" s="449">
        <v>0</v>
      </c>
      <c r="N129" s="472">
        <v>134.476</v>
      </c>
      <c r="O129" s="482">
        <v>65453.847000000002</v>
      </c>
      <c r="P129" s="449">
        <v>0</v>
      </c>
      <c r="Q129" s="449">
        <v>0</v>
      </c>
      <c r="R129" s="449">
        <v>0</v>
      </c>
      <c r="S129" s="449">
        <v>0</v>
      </c>
      <c r="T129" s="449">
        <v>0</v>
      </c>
      <c r="U129" s="449">
        <v>0</v>
      </c>
      <c r="V129" s="449">
        <v>0</v>
      </c>
      <c r="W129" s="449">
        <v>0</v>
      </c>
      <c r="X129" s="450">
        <v>65453.847000000002</v>
      </c>
      <c r="Y129" s="498">
        <v>40561.046208988962</v>
      </c>
      <c r="Z129" s="499" t="s">
        <v>669</v>
      </c>
      <c r="AA129" s="499" t="s">
        <v>669</v>
      </c>
      <c r="AB129" s="499" t="s">
        <v>669</v>
      </c>
      <c r="AC129" s="499" t="s">
        <v>669</v>
      </c>
      <c r="AD129" s="499" t="s">
        <v>669</v>
      </c>
      <c r="AE129" s="499" t="s">
        <v>669</v>
      </c>
      <c r="AF129" s="499" t="s">
        <v>669</v>
      </c>
      <c r="AG129" s="499" t="s">
        <v>669</v>
      </c>
      <c r="AH129" s="500">
        <v>40561.046208988962</v>
      </c>
    </row>
    <row r="130" spans="2:34" x14ac:dyDescent="0.25">
      <c r="B130" s="81"/>
      <c r="C130" s="43" t="s">
        <v>288</v>
      </c>
      <c r="D130" s="43" t="s">
        <v>289</v>
      </c>
      <c r="E130" s="448">
        <v>47.148000000000003</v>
      </c>
      <c r="F130" s="449">
        <v>23.456</v>
      </c>
      <c r="G130" s="449">
        <v>0</v>
      </c>
      <c r="H130" s="449">
        <v>1.06</v>
      </c>
      <c r="I130" s="449">
        <v>3.5</v>
      </c>
      <c r="J130" s="449">
        <v>18.728999999999999</v>
      </c>
      <c r="K130" s="449">
        <v>0</v>
      </c>
      <c r="L130" s="449">
        <v>0.16700000000000001</v>
      </c>
      <c r="M130" s="449">
        <v>0</v>
      </c>
      <c r="N130" s="472">
        <v>23.692</v>
      </c>
      <c r="O130" s="482">
        <v>34447.338000000003</v>
      </c>
      <c r="P130" s="449">
        <v>17112.298999999999</v>
      </c>
      <c r="Q130" s="449">
        <v>0</v>
      </c>
      <c r="R130" s="449">
        <v>1418.165</v>
      </c>
      <c r="S130" s="449">
        <v>3461.5749999999998</v>
      </c>
      <c r="T130" s="449">
        <v>12102.147999999999</v>
      </c>
      <c r="U130" s="449">
        <v>0</v>
      </c>
      <c r="V130" s="449">
        <v>130.411</v>
      </c>
      <c r="W130" s="449">
        <v>0</v>
      </c>
      <c r="X130" s="450">
        <v>17335.039000000001</v>
      </c>
      <c r="Y130" s="498">
        <v>60885.117078136936</v>
      </c>
      <c r="Z130" s="499">
        <v>60795.741672351061</v>
      </c>
      <c r="AA130" s="499" t="s">
        <v>669</v>
      </c>
      <c r="AB130" s="499">
        <v>111490.95911949685</v>
      </c>
      <c r="AC130" s="499">
        <v>82418.452380952367</v>
      </c>
      <c r="AD130" s="499">
        <v>53847.633794294044</v>
      </c>
      <c r="AE130" s="499" t="s">
        <v>669</v>
      </c>
      <c r="AF130" s="499">
        <v>65075.349301397197</v>
      </c>
      <c r="AG130" s="499" t="s">
        <v>669</v>
      </c>
      <c r="AH130" s="500">
        <v>60973.602200461479</v>
      </c>
    </row>
    <row r="131" spans="2:34" x14ac:dyDescent="0.25">
      <c r="B131" s="81"/>
      <c r="C131" s="43" t="s">
        <v>404</v>
      </c>
      <c r="D131" s="43" t="s">
        <v>213</v>
      </c>
      <c r="E131" s="448">
        <v>138.673</v>
      </c>
      <c r="F131" s="449">
        <v>0</v>
      </c>
      <c r="G131" s="449">
        <v>0</v>
      </c>
      <c r="H131" s="449">
        <v>0</v>
      </c>
      <c r="I131" s="449">
        <v>0</v>
      </c>
      <c r="J131" s="449">
        <v>0</v>
      </c>
      <c r="K131" s="449">
        <v>0</v>
      </c>
      <c r="L131" s="449">
        <v>0</v>
      </c>
      <c r="M131" s="449">
        <v>0</v>
      </c>
      <c r="N131" s="472">
        <v>138.673</v>
      </c>
      <c r="O131" s="482">
        <v>91979.085999999996</v>
      </c>
      <c r="P131" s="449">
        <v>0</v>
      </c>
      <c r="Q131" s="449">
        <v>0</v>
      </c>
      <c r="R131" s="449">
        <v>0</v>
      </c>
      <c r="S131" s="449">
        <v>0</v>
      </c>
      <c r="T131" s="449">
        <v>0</v>
      </c>
      <c r="U131" s="449">
        <v>0</v>
      </c>
      <c r="V131" s="449">
        <v>0</v>
      </c>
      <c r="W131" s="449">
        <v>0</v>
      </c>
      <c r="X131" s="450">
        <v>91979.085999999996</v>
      </c>
      <c r="Y131" s="498">
        <v>55273.368524033751</v>
      </c>
      <c r="Z131" s="499" t="s">
        <v>669</v>
      </c>
      <c r="AA131" s="499" t="s">
        <v>669</v>
      </c>
      <c r="AB131" s="499" t="s">
        <v>669</v>
      </c>
      <c r="AC131" s="499" t="s">
        <v>669</v>
      </c>
      <c r="AD131" s="499" t="s">
        <v>669</v>
      </c>
      <c r="AE131" s="499" t="s">
        <v>669</v>
      </c>
      <c r="AF131" s="499" t="s">
        <v>669</v>
      </c>
      <c r="AG131" s="499" t="s">
        <v>669</v>
      </c>
      <c r="AH131" s="500">
        <v>55273.368524033751</v>
      </c>
    </row>
    <row r="132" spans="2:34" x14ac:dyDescent="0.25">
      <c r="B132" s="70"/>
      <c r="C132" s="40" t="s">
        <v>592</v>
      </c>
      <c r="D132" s="40" t="s">
        <v>593</v>
      </c>
      <c r="E132" s="457">
        <v>687.37200000000007</v>
      </c>
      <c r="F132" s="458">
        <v>214.577</v>
      </c>
      <c r="G132" s="458">
        <v>16.788</v>
      </c>
      <c r="H132" s="458">
        <v>8.6129999999999995</v>
      </c>
      <c r="I132" s="458">
        <v>44.262999999999998</v>
      </c>
      <c r="J132" s="458">
        <v>134.62700000000001</v>
      </c>
      <c r="K132" s="458">
        <v>5.867</v>
      </c>
      <c r="L132" s="458">
        <v>4.4190000000000005</v>
      </c>
      <c r="M132" s="458">
        <v>191.10699999999997</v>
      </c>
      <c r="N132" s="475">
        <v>281.68799999999999</v>
      </c>
      <c r="O132" s="485">
        <v>460170.22700000007</v>
      </c>
      <c r="P132" s="458">
        <v>184198.53600000002</v>
      </c>
      <c r="Q132" s="458">
        <v>9485.4660000000003</v>
      </c>
      <c r="R132" s="458">
        <v>15705.436</v>
      </c>
      <c r="S132" s="458">
        <v>46758.688000000002</v>
      </c>
      <c r="T132" s="458">
        <v>106711.641</v>
      </c>
      <c r="U132" s="458">
        <v>2951.2200000000003</v>
      </c>
      <c r="V132" s="458">
        <v>2586.085</v>
      </c>
      <c r="W132" s="458">
        <v>102764.97</v>
      </c>
      <c r="X132" s="459">
        <v>173206.72099999999</v>
      </c>
      <c r="Y132" s="507">
        <v>55788.5961555994</v>
      </c>
      <c r="Z132" s="508">
        <v>71535.523378554091</v>
      </c>
      <c r="AA132" s="508">
        <v>47084.554443650224</v>
      </c>
      <c r="AB132" s="508">
        <v>151954.75831108016</v>
      </c>
      <c r="AC132" s="508">
        <v>88031.930355677061</v>
      </c>
      <c r="AD132" s="508">
        <v>66053.887778825941</v>
      </c>
      <c r="AE132" s="508">
        <v>41918.356911539122</v>
      </c>
      <c r="AF132" s="508">
        <v>48768.292222976532</v>
      </c>
      <c r="AG132" s="508">
        <v>44811.27064942677</v>
      </c>
      <c r="AH132" s="509">
        <v>51240.71105857072</v>
      </c>
    </row>
    <row r="133" spans="2:34" x14ac:dyDescent="0.25">
      <c r="B133" s="81"/>
      <c r="C133" s="43" t="s">
        <v>594</v>
      </c>
      <c r="D133" s="43" t="s">
        <v>595</v>
      </c>
      <c r="E133" s="448">
        <v>150.43100000000001</v>
      </c>
      <c r="F133" s="449">
        <v>41.95</v>
      </c>
      <c r="G133" s="449">
        <v>0.56299999999999994</v>
      </c>
      <c r="H133" s="449">
        <v>0</v>
      </c>
      <c r="I133" s="449">
        <v>9.9670000000000005</v>
      </c>
      <c r="J133" s="449">
        <v>31.42</v>
      </c>
      <c r="K133" s="449">
        <v>0</v>
      </c>
      <c r="L133" s="449">
        <v>0</v>
      </c>
      <c r="M133" s="449">
        <v>82.831999999999994</v>
      </c>
      <c r="N133" s="472">
        <v>25.649000000000001</v>
      </c>
      <c r="O133" s="482">
        <v>104319.144</v>
      </c>
      <c r="P133" s="449">
        <v>41185.391000000003</v>
      </c>
      <c r="Q133" s="449">
        <v>355.74599999999998</v>
      </c>
      <c r="R133" s="449">
        <v>0</v>
      </c>
      <c r="S133" s="449">
        <v>11461.084000000001</v>
      </c>
      <c r="T133" s="449">
        <v>29368.561000000002</v>
      </c>
      <c r="U133" s="449">
        <v>0</v>
      </c>
      <c r="V133" s="449">
        <v>0</v>
      </c>
      <c r="W133" s="449">
        <v>46449.87</v>
      </c>
      <c r="X133" s="450">
        <v>16683.883000000002</v>
      </c>
      <c r="Y133" s="498">
        <v>57789.032845623573</v>
      </c>
      <c r="Z133" s="499">
        <v>81814.44378228049</v>
      </c>
      <c r="AA133" s="499">
        <v>52656.305506216704</v>
      </c>
      <c r="AB133" s="499" t="s">
        <v>669</v>
      </c>
      <c r="AC133" s="499">
        <v>95825.256680378588</v>
      </c>
      <c r="AD133" s="499">
        <v>77892.427859113086</v>
      </c>
      <c r="AE133" s="499" t="s">
        <v>669</v>
      </c>
      <c r="AF133" s="499" t="s">
        <v>669</v>
      </c>
      <c r="AG133" s="499">
        <v>46731.00371836972</v>
      </c>
      <c r="AH133" s="500">
        <v>54205.761758093242</v>
      </c>
    </row>
    <row r="134" spans="2:34" x14ac:dyDescent="0.25">
      <c r="B134" s="81"/>
      <c r="C134" s="43" t="s">
        <v>566</v>
      </c>
      <c r="D134" s="43" t="s">
        <v>567</v>
      </c>
      <c r="E134" s="448">
        <v>45.517000000000003</v>
      </c>
      <c r="F134" s="449">
        <v>23.753</v>
      </c>
      <c r="G134" s="449">
        <v>1.667</v>
      </c>
      <c r="H134" s="449">
        <v>0.36699999999999999</v>
      </c>
      <c r="I134" s="449">
        <v>3</v>
      </c>
      <c r="J134" s="449">
        <v>18.719000000000001</v>
      </c>
      <c r="K134" s="449">
        <v>0</v>
      </c>
      <c r="L134" s="449">
        <v>0</v>
      </c>
      <c r="M134" s="449">
        <v>14.147</v>
      </c>
      <c r="N134" s="472">
        <v>7.617</v>
      </c>
      <c r="O134" s="482">
        <v>31573.080999999998</v>
      </c>
      <c r="P134" s="449">
        <v>20487.013999999999</v>
      </c>
      <c r="Q134" s="449">
        <v>706.27300000000002</v>
      </c>
      <c r="R134" s="449">
        <v>330.428</v>
      </c>
      <c r="S134" s="449">
        <v>2461.6410000000001</v>
      </c>
      <c r="T134" s="449">
        <v>16988.671999999999</v>
      </c>
      <c r="U134" s="449">
        <v>0</v>
      </c>
      <c r="V134" s="449">
        <v>0</v>
      </c>
      <c r="W134" s="449">
        <v>6368.2709999999997</v>
      </c>
      <c r="X134" s="450">
        <v>4717.7960000000003</v>
      </c>
      <c r="Y134" s="498">
        <v>57804.558370132763</v>
      </c>
      <c r="Z134" s="499">
        <v>71875.180678931778</v>
      </c>
      <c r="AA134" s="499">
        <v>35306.588682263544</v>
      </c>
      <c r="AB134" s="499">
        <v>75029.064486830146</v>
      </c>
      <c r="AC134" s="499">
        <v>68378.916666666672</v>
      </c>
      <c r="AD134" s="499">
        <v>75630.250903716355</v>
      </c>
      <c r="AE134" s="499" t="s">
        <v>669</v>
      </c>
      <c r="AF134" s="499" t="s">
        <v>669</v>
      </c>
      <c r="AG134" s="499">
        <v>37512.493814943089</v>
      </c>
      <c r="AH134" s="500">
        <v>51614.765218152381</v>
      </c>
    </row>
    <row r="135" spans="2:34" x14ac:dyDescent="0.25">
      <c r="B135" s="81"/>
      <c r="C135" s="43" t="s">
        <v>590</v>
      </c>
      <c r="D135" s="43" t="s">
        <v>591</v>
      </c>
      <c r="E135" s="448">
        <v>126.49299999999999</v>
      </c>
      <c r="F135" s="449">
        <v>73.853999999999999</v>
      </c>
      <c r="G135" s="449">
        <v>12.308</v>
      </c>
      <c r="H135" s="449">
        <v>6.6459999999999999</v>
      </c>
      <c r="I135" s="449">
        <v>17.728999999999999</v>
      </c>
      <c r="J135" s="449">
        <v>33.970999999999997</v>
      </c>
      <c r="K135" s="449">
        <v>3.2</v>
      </c>
      <c r="L135" s="449">
        <v>0</v>
      </c>
      <c r="M135" s="449">
        <v>30.718</v>
      </c>
      <c r="N135" s="472">
        <v>21.920999999999999</v>
      </c>
      <c r="O135" s="482">
        <v>97043.417000000001</v>
      </c>
      <c r="P135" s="449">
        <v>69859.626000000004</v>
      </c>
      <c r="Q135" s="449">
        <v>7183.8040000000001</v>
      </c>
      <c r="R135" s="449">
        <v>14228.115</v>
      </c>
      <c r="S135" s="449">
        <v>19221.946</v>
      </c>
      <c r="T135" s="449">
        <v>27237.923999999999</v>
      </c>
      <c r="U135" s="449">
        <v>1987.837</v>
      </c>
      <c r="V135" s="449">
        <v>0</v>
      </c>
      <c r="W135" s="449">
        <v>14081.374</v>
      </c>
      <c r="X135" s="450">
        <v>13102.416999999999</v>
      </c>
      <c r="Y135" s="498">
        <v>63932.007436511638</v>
      </c>
      <c r="Z135" s="499">
        <v>78826.272104422242</v>
      </c>
      <c r="AA135" s="499">
        <v>48639.123605243207</v>
      </c>
      <c r="AB135" s="499">
        <v>178404.49142341258</v>
      </c>
      <c r="AC135" s="499">
        <v>90350.77180514035</v>
      </c>
      <c r="AD135" s="499">
        <v>66816.608283535956</v>
      </c>
      <c r="AE135" s="499">
        <v>51766.588541666664</v>
      </c>
      <c r="AF135" s="499" t="s">
        <v>669</v>
      </c>
      <c r="AG135" s="499">
        <v>38200.658680035594</v>
      </c>
      <c r="AH135" s="500">
        <v>49809.227833280114</v>
      </c>
    </row>
    <row r="136" spans="2:34" x14ac:dyDescent="0.25">
      <c r="B136" s="81"/>
      <c r="C136" s="43" t="s">
        <v>458</v>
      </c>
      <c r="D136" s="43" t="s">
        <v>459</v>
      </c>
      <c r="E136" s="448">
        <v>81.686999999999998</v>
      </c>
      <c r="F136" s="449">
        <v>34.22</v>
      </c>
      <c r="G136" s="449">
        <v>2.25</v>
      </c>
      <c r="H136" s="449">
        <v>0.6</v>
      </c>
      <c r="I136" s="449">
        <v>7.25</v>
      </c>
      <c r="J136" s="449">
        <v>21.245000000000001</v>
      </c>
      <c r="K136" s="449">
        <v>1</v>
      </c>
      <c r="L136" s="449">
        <v>1.875</v>
      </c>
      <c r="M136" s="449">
        <v>32.229999999999997</v>
      </c>
      <c r="N136" s="472">
        <v>15.237</v>
      </c>
      <c r="O136" s="482">
        <v>54937.69</v>
      </c>
      <c r="P136" s="449">
        <v>26699.093000000001</v>
      </c>
      <c r="Q136" s="449">
        <v>1239.643</v>
      </c>
      <c r="R136" s="449">
        <v>391.04199999999997</v>
      </c>
      <c r="S136" s="449">
        <v>8759.7219999999998</v>
      </c>
      <c r="T136" s="449">
        <v>14862.745000000001</v>
      </c>
      <c r="U136" s="449">
        <v>332.93</v>
      </c>
      <c r="V136" s="449">
        <v>1113.011</v>
      </c>
      <c r="W136" s="449">
        <v>17680.488000000001</v>
      </c>
      <c r="X136" s="450">
        <v>10558.109</v>
      </c>
      <c r="Y136" s="498">
        <v>56044.913307299008</v>
      </c>
      <c r="Z136" s="499">
        <v>65018.247126436778</v>
      </c>
      <c r="AA136" s="499">
        <v>45912.703703703708</v>
      </c>
      <c r="AB136" s="499">
        <v>54311.388888888891</v>
      </c>
      <c r="AC136" s="499">
        <v>100686.45977011493</v>
      </c>
      <c r="AD136" s="499">
        <v>58298.991919667373</v>
      </c>
      <c r="AE136" s="499">
        <v>27744.166666666668</v>
      </c>
      <c r="AF136" s="499">
        <v>49467.155555555561</v>
      </c>
      <c r="AG136" s="499">
        <v>45714.365497983257</v>
      </c>
      <c r="AH136" s="500">
        <v>57743.80893001685</v>
      </c>
    </row>
    <row r="137" spans="2:34" x14ac:dyDescent="0.25">
      <c r="B137" s="81"/>
      <c r="C137" s="43" t="s">
        <v>455</v>
      </c>
      <c r="D137" s="43" t="s">
        <v>456</v>
      </c>
      <c r="E137" s="448">
        <v>22.184000000000001</v>
      </c>
      <c r="F137" s="449">
        <v>0</v>
      </c>
      <c r="G137" s="449">
        <v>0</v>
      </c>
      <c r="H137" s="449">
        <v>0</v>
      </c>
      <c r="I137" s="449">
        <v>0</v>
      </c>
      <c r="J137" s="449">
        <v>0</v>
      </c>
      <c r="K137" s="449">
        <v>0</v>
      </c>
      <c r="L137" s="449">
        <v>0</v>
      </c>
      <c r="M137" s="449">
        <v>0</v>
      </c>
      <c r="N137" s="472">
        <v>22.184000000000001</v>
      </c>
      <c r="O137" s="482">
        <v>12656.254999999999</v>
      </c>
      <c r="P137" s="449">
        <v>0</v>
      </c>
      <c r="Q137" s="449">
        <v>0</v>
      </c>
      <c r="R137" s="449">
        <v>0</v>
      </c>
      <c r="S137" s="449">
        <v>0</v>
      </c>
      <c r="T137" s="449">
        <v>0</v>
      </c>
      <c r="U137" s="449">
        <v>0</v>
      </c>
      <c r="V137" s="449">
        <v>0</v>
      </c>
      <c r="W137" s="449">
        <v>0</v>
      </c>
      <c r="X137" s="450">
        <v>12656.254999999999</v>
      </c>
      <c r="Y137" s="498">
        <v>47542.729745161676</v>
      </c>
      <c r="Z137" s="499" t="s">
        <v>669</v>
      </c>
      <c r="AA137" s="499" t="s">
        <v>669</v>
      </c>
      <c r="AB137" s="499" t="s">
        <v>669</v>
      </c>
      <c r="AC137" s="499" t="s">
        <v>669</v>
      </c>
      <c r="AD137" s="499" t="s">
        <v>669</v>
      </c>
      <c r="AE137" s="499" t="s">
        <v>669</v>
      </c>
      <c r="AF137" s="499" t="s">
        <v>669</v>
      </c>
      <c r="AG137" s="499" t="s">
        <v>669</v>
      </c>
      <c r="AH137" s="500">
        <v>47542.729745161676</v>
      </c>
    </row>
    <row r="138" spans="2:34" x14ac:dyDescent="0.25">
      <c r="B138" s="81"/>
      <c r="C138" s="43" t="s">
        <v>457</v>
      </c>
      <c r="D138" s="43" t="s">
        <v>213</v>
      </c>
      <c r="E138" s="448">
        <v>261.06</v>
      </c>
      <c r="F138" s="449">
        <v>40.799999999999997</v>
      </c>
      <c r="G138" s="449">
        <v>0</v>
      </c>
      <c r="H138" s="449">
        <v>1</v>
      </c>
      <c r="I138" s="449">
        <v>6.3170000000000002</v>
      </c>
      <c r="J138" s="449">
        <v>29.271999999999998</v>
      </c>
      <c r="K138" s="449">
        <v>1.667</v>
      </c>
      <c r="L138" s="449">
        <v>2.544</v>
      </c>
      <c r="M138" s="449">
        <v>31.18</v>
      </c>
      <c r="N138" s="472">
        <v>189.08</v>
      </c>
      <c r="O138" s="482">
        <v>159640.64000000001</v>
      </c>
      <c r="P138" s="449">
        <v>25967.412</v>
      </c>
      <c r="Q138" s="449">
        <v>0</v>
      </c>
      <c r="R138" s="449">
        <v>755.851</v>
      </c>
      <c r="S138" s="449">
        <v>4854.2950000000001</v>
      </c>
      <c r="T138" s="449">
        <v>18253.739000000001</v>
      </c>
      <c r="U138" s="449">
        <v>630.45299999999997</v>
      </c>
      <c r="V138" s="449">
        <v>1473.0740000000001</v>
      </c>
      <c r="W138" s="449">
        <v>18184.967000000001</v>
      </c>
      <c r="X138" s="450">
        <v>115488.261</v>
      </c>
      <c r="Y138" s="498">
        <v>50959.1154013126</v>
      </c>
      <c r="Z138" s="499">
        <v>53038.014705882357</v>
      </c>
      <c r="AA138" s="499" t="s">
        <v>669</v>
      </c>
      <c r="AB138" s="499">
        <v>62987.583333333336</v>
      </c>
      <c r="AC138" s="499">
        <v>64037.451849506622</v>
      </c>
      <c r="AD138" s="499">
        <v>51965.868976040816</v>
      </c>
      <c r="AE138" s="499">
        <v>31516.346730653866</v>
      </c>
      <c r="AF138" s="499">
        <v>48253.210167714882</v>
      </c>
      <c r="AG138" s="499">
        <v>48602.114068847557</v>
      </c>
      <c r="AH138" s="500">
        <v>50899.205362809393</v>
      </c>
    </row>
    <row r="139" spans="2:34" x14ac:dyDescent="0.25">
      <c r="B139" s="70"/>
      <c r="C139" s="40" t="s">
        <v>500</v>
      </c>
      <c r="D139" s="40" t="s">
        <v>501</v>
      </c>
      <c r="E139" s="457">
        <v>867.14499999999998</v>
      </c>
      <c r="F139" s="458">
        <v>265.58300000000003</v>
      </c>
      <c r="G139" s="458">
        <v>1.042</v>
      </c>
      <c r="H139" s="458">
        <v>6.3250000000000002</v>
      </c>
      <c r="I139" s="458">
        <v>35.581999999999994</v>
      </c>
      <c r="J139" s="458">
        <v>144.428</v>
      </c>
      <c r="K139" s="458">
        <v>60.591000000000001</v>
      </c>
      <c r="L139" s="458">
        <v>17.615000000000002</v>
      </c>
      <c r="M139" s="458">
        <v>40.649000000000001</v>
      </c>
      <c r="N139" s="475">
        <v>560.91300000000001</v>
      </c>
      <c r="O139" s="485">
        <v>491307.63600000006</v>
      </c>
      <c r="P139" s="458">
        <v>184218.427</v>
      </c>
      <c r="Q139" s="458">
        <v>699.51699999999994</v>
      </c>
      <c r="R139" s="458">
        <v>6000.9960000000001</v>
      </c>
      <c r="S139" s="458">
        <v>31425.297000000002</v>
      </c>
      <c r="T139" s="458">
        <v>99820.75</v>
      </c>
      <c r="U139" s="458">
        <v>38494.339</v>
      </c>
      <c r="V139" s="458">
        <v>7777.5280000000002</v>
      </c>
      <c r="W139" s="458">
        <v>25928.098000000002</v>
      </c>
      <c r="X139" s="459">
        <v>281161.11099999998</v>
      </c>
      <c r="Y139" s="507">
        <v>47215.059765091188</v>
      </c>
      <c r="Z139" s="508">
        <v>57803.156012746796</v>
      </c>
      <c r="AA139" s="508">
        <v>55943.458093410103</v>
      </c>
      <c r="AB139" s="508">
        <v>79064.50592885376</v>
      </c>
      <c r="AC139" s="508">
        <v>73598.301107301464</v>
      </c>
      <c r="AD139" s="508">
        <v>57595.451251373241</v>
      </c>
      <c r="AE139" s="508">
        <v>52942.872428798553</v>
      </c>
      <c r="AF139" s="508">
        <v>36794.058094427091</v>
      </c>
      <c r="AG139" s="508">
        <v>53154.440043625509</v>
      </c>
      <c r="AH139" s="509">
        <v>41771.348824743465</v>
      </c>
    </row>
    <row r="140" spans="2:34" x14ac:dyDescent="0.25">
      <c r="B140" s="81"/>
      <c r="C140" s="43" t="s">
        <v>445</v>
      </c>
      <c r="D140" s="43" t="s">
        <v>200</v>
      </c>
      <c r="E140" s="448">
        <v>36.021999999999998</v>
      </c>
      <c r="F140" s="449">
        <v>7.6639999999999997</v>
      </c>
      <c r="G140" s="449">
        <v>0</v>
      </c>
      <c r="H140" s="449">
        <v>1.7</v>
      </c>
      <c r="I140" s="449">
        <v>1.516</v>
      </c>
      <c r="J140" s="449">
        <v>2.76</v>
      </c>
      <c r="K140" s="449">
        <v>1.6879999999999999</v>
      </c>
      <c r="L140" s="449">
        <v>0</v>
      </c>
      <c r="M140" s="449">
        <v>8.0329999999999995</v>
      </c>
      <c r="N140" s="472">
        <v>20.324999999999999</v>
      </c>
      <c r="O140" s="482">
        <v>21663.958999999999</v>
      </c>
      <c r="P140" s="449">
        <v>5632.5929999999998</v>
      </c>
      <c r="Q140" s="449">
        <v>0</v>
      </c>
      <c r="R140" s="449">
        <v>1944.807</v>
      </c>
      <c r="S140" s="449">
        <v>1095.0409999999999</v>
      </c>
      <c r="T140" s="449">
        <v>1572.2049999999999</v>
      </c>
      <c r="U140" s="449">
        <v>1020.54</v>
      </c>
      <c r="V140" s="449">
        <v>0</v>
      </c>
      <c r="W140" s="449">
        <v>4268.1220000000003</v>
      </c>
      <c r="X140" s="450">
        <v>11763.244000000001</v>
      </c>
      <c r="Y140" s="498">
        <v>50117.425924897754</v>
      </c>
      <c r="Z140" s="499">
        <v>61245.139613778709</v>
      </c>
      <c r="AA140" s="499" t="s">
        <v>669</v>
      </c>
      <c r="AB140" s="499">
        <v>95333.676470588223</v>
      </c>
      <c r="AC140" s="499">
        <v>60193.546613896215</v>
      </c>
      <c r="AD140" s="499">
        <v>47469.957729468602</v>
      </c>
      <c r="AE140" s="499">
        <v>50382.109004739337</v>
      </c>
      <c r="AF140" s="499" t="s">
        <v>669</v>
      </c>
      <c r="AG140" s="499">
        <v>44276.961699655592</v>
      </c>
      <c r="AH140" s="500">
        <v>48229.78269782698</v>
      </c>
    </row>
    <row r="141" spans="2:34" x14ac:dyDescent="0.25">
      <c r="B141" s="81"/>
      <c r="C141" s="43" t="s">
        <v>521</v>
      </c>
      <c r="D141" s="43" t="s">
        <v>224</v>
      </c>
      <c r="E141" s="448">
        <v>40.851999999999997</v>
      </c>
      <c r="F141" s="449">
        <v>11.568</v>
      </c>
      <c r="G141" s="449">
        <v>0</v>
      </c>
      <c r="H141" s="449">
        <v>0.5</v>
      </c>
      <c r="I141" s="449">
        <v>4.5629999999999997</v>
      </c>
      <c r="J141" s="449">
        <v>6.3019999999999996</v>
      </c>
      <c r="K141" s="449">
        <v>0.20300000000000001</v>
      </c>
      <c r="L141" s="449">
        <v>0</v>
      </c>
      <c r="M141" s="449">
        <v>3.3439999999999999</v>
      </c>
      <c r="N141" s="472">
        <v>25.94</v>
      </c>
      <c r="O141" s="482">
        <v>25237.999</v>
      </c>
      <c r="P141" s="449">
        <v>8216.4539999999997</v>
      </c>
      <c r="Q141" s="449">
        <v>0</v>
      </c>
      <c r="R141" s="449">
        <v>289.39100000000002</v>
      </c>
      <c r="S141" s="449">
        <v>3381.4369999999999</v>
      </c>
      <c r="T141" s="449">
        <v>4392.0370000000003</v>
      </c>
      <c r="U141" s="449">
        <v>153.589</v>
      </c>
      <c r="V141" s="449">
        <v>0</v>
      </c>
      <c r="W141" s="449">
        <v>2058.9859999999999</v>
      </c>
      <c r="X141" s="450">
        <v>14962.558999999999</v>
      </c>
      <c r="Y141" s="498">
        <v>51482.585511929246</v>
      </c>
      <c r="Z141" s="499">
        <v>59189.531466113418</v>
      </c>
      <c r="AA141" s="499" t="s">
        <v>669</v>
      </c>
      <c r="AB141" s="499">
        <v>48231.833333333336</v>
      </c>
      <c r="AC141" s="499">
        <v>61754.63876104902</v>
      </c>
      <c r="AD141" s="499">
        <v>58077.290278218563</v>
      </c>
      <c r="AE141" s="499">
        <v>63049.671592775034</v>
      </c>
      <c r="AF141" s="499" t="s">
        <v>669</v>
      </c>
      <c r="AG141" s="499">
        <v>51310.456539074956</v>
      </c>
      <c r="AH141" s="500">
        <v>48067.845669493698</v>
      </c>
    </row>
    <row r="142" spans="2:34" x14ac:dyDescent="0.25">
      <c r="B142" s="81"/>
      <c r="C142" s="43" t="s">
        <v>522</v>
      </c>
      <c r="D142" s="43" t="s">
        <v>250</v>
      </c>
      <c r="E142" s="448">
        <v>44.844999999999999</v>
      </c>
      <c r="F142" s="449">
        <v>29.94</v>
      </c>
      <c r="G142" s="449">
        <v>0</v>
      </c>
      <c r="H142" s="449">
        <v>0</v>
      </c>
      <c r="I142" s="449">
        <v>1.196</v>
      </c>
      <c r="J142" s="449">
        <v>12.66</v>
      </c>
      <c r="K142" s="449">
        <v>16.084</v>
      </c>
      <c r="L142" s="449">
        <v>0</v>
      </c>
      <c r="M142" s="449">
        <v>0.45800000000000002</v>
      </c>
      <c r="N142" s="472">
        <v>14.446999999999999</v>
      </c>
      <c r="O142" s="482">
        <v>30272.077000000001</v>
      </c>
      <c r="P142" s="449">
        <v>21692.263999999999</v>
      </c>
      <c r="Q142" s="449">
        <v>0</v>
      </c>
      <c r="R142" s="449">
        <v>0</v>
      </c>
      <c r="S142" s="449">
        <v>967.322</v>
      </c>
      <c r="T142" s="449">
        <v>8177.4380000000001</v>
      </c>
      <c r="U142" s="449">
        <v>12547.504000000001</v>
      </c>
      <c r="V142" s="449">
        <v>0</v>
      </c>
      <c r="W142" s="449">
        <v>247.61600000000001</v>
      </c>
      <c r="X142" s="450">
        <v>8332.1970000000001</v>
      </c>
      <c r="Y142" s="498">
        <v>56253.162745753893</v>
      </c>
      <c r="Z142" s="499">
        <v>60377.042974838558</v>
      </c>
      <c r="AA142" s="499" t="s">
        <v>669</v>
      </c>
      <c r="AB142" s="499" t="s">
        <v>669</v>
      </c>
      <c r="AC142" s="499">
        <v>67399.804905239696</v>
      </c>
      <c r="AD142" s="499">
        <v>53827.264349657715</v>
      </c>
      <c r="AE142" s="499">
        <v>65010.279366658382</v>
      </c>
      <c r="AF142" s="499" t="s">
        <v>669</v>
      </c>
      <c r="AG142" s="499">
        <v>45053.857350800579</v>
      </c>
      <c r="AH142" s="500">
        <v>48061.864054821082</v>
      </c>
    </row>
    <row r="143" spans="2:34" x14ac:dyDescent="0.25">
      <c r="B143" s="81"/>
      <c r="C143" s="43" t="s">
        <v>502</v>
      </c>
      <c r="D143" s="43" t="s">
        <v>503</v>
      </c>
      <c r="E143" s="448">
        <v>29.663</v>
      </c>
      <c r="F143" s="449">
        <v>15.288</v>
      </c>
      <c r="G143" s="449">
        <v>0</v>
      </c>
      <c r="H143" s="449">
        <v>0</v>
      </c>
      <c r="I143" s="449">
        <v>3.1749999999999998</v>
      </c>
      <c r="J143" s="449">
        <v>9.5250000000000004</v>
      </c>
      <c r="K143" s="449">
        <v>2.5880000000000001</v>
      </c>
      <c r="L143" s="449">
        <v>0</v>
      </c>
      <c r="M143" s="449">
        <v>0</v>
      </c>
      <c r="N143" s="472">
        <v>14.375</v>
      </c>
      <c r="O143" s="482">
        <v>18767.886999999999</v>
      </c>
      <c r="P143" s="449">
        <v>10785.803</v>
      </c>
      <c r="Q143" s="449">
        <v>0</v>
      </c>
      <c r="R143" s="449">
        <v>0</v>
      </c>
      <c r="S143" s="449">
        <v>2517.1799999999998</v>
      </c>
      <c r="T143" s="449">
        <v>6720.6450000000004</v>
      </c>
      <c r="U143" s="449">
        <v>1547.9780000000001</v>
      </c>
      <c r="V143" s="449">
        <v>0</v>
      </c>
      <c r="W143" s="449">
        <v>0</v>
      </c>
      <c r="X143" s="450">
        <v>7982.0839999999998</v>
      </c>
      <c r="Y143" s="498">
        <v>52725.300318016831</v>
      </c>
      <c r="Z143" s="499">
        <v>58792.315323565323</v>
      </c>
      <c r="AA143" s="499" t="s">
        <v>669</v>
      </c>
      <c r="AB143" s="499" t="s">
        <v>669</v>
      </c>
      <c r="AC143" s="499">
        <v>66067.716535433065</v>
      </c>
      <c r="AD143" s="499">
        <v>58798.293963254597</v>
      </c>
      <c r="AE143" s="499">
        <v>49844.732096857289</v>
      </c>
      <c r="AF143" s="499" t="s">
        <v>669</v>
      </c>
      <c r="AG143" s="499" t="s">
        <v>669</v>
      </c>
      <c r="AH143" s="500">
        <v>46272.950724637674</v>
      </c>
    </row>
    <row r="144" spans="2:34" x14ac:dyDescent="0.25">
      <c r="B144" s="81"/>
      <c r="C144" s="43" t="s">
        <v>620</v>
      </c>
      <c r="D144" s="43" t="s">
        <v>561</v>
      </c>
      <c r="E144" s="448">
        <v>54.381</v>
      </c>
      <c r="F144" s="449">
        <v>36.024999999999999</v>
      </c>
      <c r="G144" s="449">
        <v>4.2000000000000003E-2</v>
      </c>
      <c r="H144" s="449">
        <v>0.375</v>
      </c>
      <c r="I144" s="449">
        <v>3.5</v>
      </c>
      <c r="J144" s="449">
        <v>30.529</v>
      </c>
      <c r="K144" s="449">
        <v>1.579</v>
      </c>
      <c r="L144" s="449">
        <v>0</v>
      </c>
      <c r="M144" s="449">
        <v>5.6219999999999999</v>
      </c>
      <c r="N144" s="472">
        <v>12.734</v>
      </c>
      <c r="O144" s="482">
        <v>32438.731</v>
      </c>
      <c r="P144" s="449">
        <v>21961.132000000001</v>
      </c>
      <c r="Q144" s="449">
        <v>35.127000000000002</v>
      </c>
      <c r="R144" s="449">
        <v>233.05699999999999</v>
      </c>
      <c r="S144" s="449">
        <v>2258.665</v>
      </c>
      <c r="T144" s="449">
        <v>18750.05</v>
      </c>
      <c r="U144" s="449">
        <v>684.23299999999995</v>
      </c>
      <c r="V144" s="449">
        <v>0</v>
      </c>
      <c r="W144" s="449">
        <v>3101.6610000000001</v>
      </c>
      <c r="X144" s="450">
        <v>7375.9380000000001</v>
      </c>
      <c r="Y144" s="498">
        <v>49709.045132184649</v>
      </c>
      <c r="Z144" s="499">
        <v>50800.675456858669</v>
      </c>
      <c r="AA144" s="499">
        <v>69696.428571428565</v>
      </c>
      <c r="AB144" s="499">
        <v>51790.444444444438</v>
      </c>
      <c r="AC144" s="499">
        <v>53777.738095238099</v>
      </c>
      <c r="AD144" s="499">
        <v>51180.980925240474</v>
      </c>
      <c r="AE144" s="499">
        <v>36111.093519104921</v>
      </c>
      <c r="AF144" s="499" t="s">
        <v>669</v>
      </c>
      <c r="AG144" s="499">
        <v>45975.053361792961</v>
      </c>
      <c r="AH144" s="500">
        <v>48269.31836029527</v>
      </c>
    </row>
    <row r="145" spans="2:34" x14ac:dyDescent="0.25">
      <c r="B145" s="81"/>
      <c r="C145" s="43" t="s">
        <v>441</v>
      </c>
      <c r="D145" s="43" t="s">
        <v>442</v>
      </c>
      <c r="E145" s="448">
        <v>41.613999999999997</v>
      </c>
      <c r="F145" s="449">
        <v>19.048999999999999</v>
      </c>
      <c r="G145" s="449">
        <v>0</v>
      </c>
      <c r="H145" s="449">
        <v>1</v>
      </c>
      <c r="I145" s="449">
        <v>2.5</v>
      </c>
      <c r="J145" s="449">
        <v>5.2080000000000002</v>
      </c>
      <c r="K145" s="449">
        <v>10.340999999999999</v>
      </c>
      <c r="L145" s="449">
        <v>0</v>
      </c>
      <c r="M145" s="449">
        <v>0.75</v>
      </c>
      <c r="N145" s="472">
        <v>21.815000000000001</v>
      </c>
      <c r="O145" s="482">
        <v>28171.223999999998</v>
      </c>
      <c r="P145" s="449">
        <v>15105.407999999999</v>
      </c>
      <c r="Q145" s="449">
        <v>0</v>
      </c>
      <c r="R145" s="449">
        <v>1050.3240000000001</v>
      </c>
      <c r="S145" s="449">
        <v>2775.5050000000001</v>
      </c>
      <c r="T145" s="449">
        <v>4283.2269999999999</v>
      </c>
      <c r="U145" s="449">
        <v>6996.3519999999999</v>
      </c>
      <c r="V145" s="449">
        <v>0</v>
      </c>
      <c r="W145" s="449">
        <v>431.61900000000003</v>
      </c>
      <c r="X145" s="450">
        <v>12634.197</v>
      </c>
      <c r="Y145" s="498">
        <v>56413.754986302687</v>
      </c>
      <c r="Z145" s="499">
        <v>66081.369100740194</v>
      </c>
      <c r="AA145" s="499" t="s">
        <v>669</v>
      </c>
      <c r="AB145" s="499">
        <v>87527</v>
      </c>
      <c r="AC145" s="499">
        <v>92516.833333333343</v>
      </c>
      <c r="AD145" s="499">
        <v>68536.018305171528</v>
      </c>
      <c r="AE145" s="499">
        <v>56380.362956516139</v>
      </c>
      <c r="AF145" s="499" t="s">
        <v>669</v>
      </c>
      <c r="AG145" s="499">
        <v>47957.666666666679</v>
      </c>
      <c r="AH145" s="500">
        <v>48262.65184506074</v>
      </c>
    </row>
    <row r="146" spans="2:34" x14ac:dyDescent="0.25">
      <c r="B146" s="81"/>
      <c r="C146" s="43" t="s">
        <v>443</v>
      </c>
      <c r="D146" s="43" t="s">
        <v>444</v>
      </c>
      <c r="E146" s="448">
        <v>97.531999999999996</v>
      </c>
      <c r="F146" s="449">
        <v>78.278999999999996</v>
      </c>
      <c r="G146" s="449">
        <v>0</v>
      </c>
      <c r="H146" s="449">
        <v>0.75</v>
      </c>
      <c r="I146" s="449">
        <v>10.29</v>
      </c>
      <c r="J146" s="449">
        <v>47.186</v>
      </c>
      <c r="K146" s="449">
        <v>18.053000000000001</v>
      </c>
      <c r="L146" s="449">
        <v>2</v>
      </c>
      <c r="M146" s="449">
        <v>0.5</v>
      </c>
      <c r="N146" s="472">
        <v>18.753</v>
      </c>
      <c r="O146" s="482">
        <v>60438.599000000002</v>
      </c>
      <c r="P146" s="449">
        <v>51493.663</v>
      </c>
      <c r="Q146" s="449">
        <v>0</v>
      </c>
      <c r="R146" s="449">
        <v>569.02700000000004</v>
      </c>
      <c r="S146" s="449">
        <v>8380.223</v>
      </c>
      <c r="T146" s="449">
        <v>31678.953000000001</v>
      </c>
      <c r="U146" s="449">
        <v>9809.65</v>
      </c>
      <c r="V146" s="449">
        <v>1055.81</v>
      </c>
      <c r="W146" s="449">
        <v>228.44900000000001</v>
      </c>
      <c r="X146" s="450">
        <v>8716.4869999999992</v>
      </c>
      <c r="Y146" s="498">
        <v>51639.973718027592</v>
      </c>
      <c r="Z146" s="499">
        <v>54818.515608698799</v>
      </c>
      <c r="AA146" s="499" t="s">
        <v>669</v>
      </c>
      <c r="AB146" s="499">
        <v>63225.222222222219</v>
      </c>
      <c r="AC146" s="499">
        <v>67867.047295108525</v>
      </c>
      <c r="AD146" s="499">
        <v>55946.949306997842</v>
      </c>
      <c r="AE146" s="499">
        <v>45281.716796838933</v>
      </c>
      <c r="AF146" s="499">
        <v>43992.083333333336</v>
      </c>
      <c r="AG146" s="499">
        <v>38074.833333333336</v>
      </c>
      <c r="AH146" s="500">
        <v>38733.744823050525</v>
      </c>
    </row>
    <row r="147" spans="2:34" x14ac:dyDescent="0.25">
      <c r="B147" s="81"/>
      <c r="C147" s="43" t="s">
        <v>621</v>
      </c>
      <c r="D147" s="43" t="s">
        <v>622</v>
      </c>
      <c r="E147" s="448">
        <v>37.411000000000001</v>
      </c>
      <c r="F147" s="449">
        <v>22.417999999999999</v>
      </c>
      <c r="G147" s="449">
        <v>0</v>
      </c>
      <c r="H147" s="449">
        <v>1</v>
      </c>
      <c r="I147" s="449">
        <v>4.5030000000000001</v>
      </c>
      <c r="J147" s="449">
        <v>15.128</v>
      </c>
      <c r="K147" s="449">
        <v>0.94299999999999995</v>
      </c>
      <c r="L147" s="449">
        <v>0.84399999999999997</v>
      </c>
      <c r="M147" s="449">
        <v>1.667</v>
      </c>
      <c r="N147" s="472">
        <v>13.326000000000001</v>
      </c>
      <c r="O147" s="482">
        <v>27689.476999999999</v>
      </c>
      <c r="P147" s="449">
        <v>18954.828000000001</v>
      </c>
      <c r="Q147" s="449">
        <v>0</v>
      </c>
      <c r="R147" s="449">
        <v>808.58500000000004</v>
      </c>
      <c r="S147" s="449">
        <v>5413.232</v>
      </c>
      <c r="T147" s="449">
        <v>11863.44</v>
      </c>
      <c r="U147" s="449">
        <v>527.08000000000004</v>
      </c>
      <c r="V147" s="449">
        <v>342.49099999999999</v>
      </c>
      <c r="W147" s="449">
        <v>870.846</v>
      </c>
      <c r="X147" s="450">
        <v>7863.8029999999999</v>
      </c>
      <c r="Y147" s="498">
        <v>61678.554881362877</v>
      </c>
      <c r="Z147" s="499">
        <v>70459.853688999909</v>
      </c>
      <c r="AA147" s="499" t="s">
        <v>669</v>
      </c>
      <c r="AB147" s="499">
        <v>67382.083333333343</v>
      </c>
      <c r="AC147" s="499">
        <v>100178.25153601302</v>
      </c>
      <c r="AD147" s="499">
        <v>65350.343733474358</v>
      </c>
      <c r="AE147" s="499">
        <v>46578.296217744792</v>
      </c>
      <c r="AF147" s="499">
        <v>33816.251974723535</v>
      </c>
      <c r="AG147" s="499">
        <v>43533.593281343732</v>
      </c>
      <c r="AH147" s="500">
        <v>49175.815448496673</v>
      </c>
    </row>
    <row r="148" spans="2:34" x14ac:dyDescent="0.25">
      <c r="B148" s="81"/>
      <c r="C148" s="43" t="s">
        <v>623</v>
      </c>
      <c r="D148" s="43" t="s">
        <v>624</v>
      </c>
      <c r="E148" s="448">
        <v>45.537999999999997</v>
      </c>
      <c r="F148" s="449">
        <v>14.875</v>
      </c>
      <c r="G148" s="449">
        <v>0</v>
      </c>
      <c r="H148" s="449">
        <v>1</v>
      </c>
      <c r="I148" s="449">
        <v>3.5</v>
      </c>
      <c r="J148" s="449">
        <v>9.375</v>
      </c>
      <c r="K148" s="449">
        <v>1</v>
      </c>
      <c r="L148" s="449">
        <v>0</v>
      </c>
      <c r="M148" s="449">
        <v>10.637</v>
      </c>
      <c r="N148" s="472">
        <v>20.026</v>
      </c>
      <c r="O148" s="482">
        <v>33824.762999999999</v>
      </c>
      <c r="P148" s="449">
        <v>12393.965</v>
      </c>
      <c r="Q148" s="449">
        <v>0</v>
      </c>
      <c r="R148" s="449">
        <v>1066.3699999999999</v>
      </c>
      <c r="S148" s="449">
        <v>3632.0790000000002</v>
      </c>
      <c r="T148" s="449">
        <v>7226.1559999999999</v>
      </c>
      <c r="U148" s="449">
        <v>469.36</v>
      </c>
      <c r="V148" s="449">
        <v>0</v>
      </c>
      <c r="W148" s="449">
        <v>7483.23</v>
      </c>
      <c r="X148" s="450">
        <v>13947.567999999999</v>
      </c>
      <c r="Y148" s="498">
        <v>61898.420000878388</v>
      </c>
      <c r="Z148" s="499">
        <v>69433.977591036426</v>
      </c>
      <c r="AA148" s="499" t="s">
        <v>669</v>
      </c>
      <c r="AB148" s="499">
        <v>88864.166666666657</v>
      </c>
      <c r="AC148" s="499">
        <v>86478.07142857142</v>
      </c>
      <c r="AD148" s="499">
        <v>64232.497777777782</v>
      </c>
      <c r="AE148" s="499">
        <v>39113.333333333336</v>
      </c>
      <c r="AF148" s="499" t="s">
        <v>669</v>
      </c>
      <c r="AG148" s="499">
        <v>58625.787346056204</v>
      </c>
      <c r="AH148" s="500">
        <v>58039.415426612068</v>
      </c>
    </row>
    <row r="149" spans="2:34" x14ac:dyDescent="0.25">
      <c r="B149" s="81"/>
      <c r="C149" s="43" t="s">
        <v>197</v>
      </c>
      <c r="D149" s="43" t="s">
        <v>198</v>
      </c>
      <c r="E149" s="448">
        <v>76.298000000000002</v>
      </c>
      <c r="F149" s="449">
        <v>0</v>
      </c>
      <c r="G149" s="449">
        <v>0</v>
      </c>
      <c r="H149" s="449">
        <v>0</v>
      </c>
      <c r="I149" s="449">
        <v>0</v>
      </c>
      <c r="J149" s="449">
        <v>0</v>
      </c>
      <c r="K149" s="449">
        <v>0</v>
      </c>
      <c r="L149" s="449">
        <v>0</v>
      </c>
      <c r="M149" s="449">
        <v>0</v>
      </c>
      <c r="N149" s="472">
        <v>76.298000000000002</v>
      </c>
      <c r="O149" s="482">
        <v>25756.791000000001</v>
      </c>
      <c r="P149" s="449">
        <v>0</v>
      </c>
      <c r="Q149" s="449">
        <v>0</v>
      </c>
      <c r="R149" s="449">
        <v>0</v>
      </c>
      <c r="S149" s="449">
        <v>0</v>
      </c>
      <c r="T149" s="449">
        <v>0</v>
      </c>
      <c r="U149" s="449">
        <v>0</v>
      </c>
      <c r="V149" s="449">
        <v>0</v>
      </c>
      <c r="W149" s="449">
        <v>0</v>
      </c>
      <c r="X149" s="450">
        <v>25756.791000000001</v>
      </c>
      <c r="Y149" s="498">
        <v>28131.789168785548</v>
      </c>
      <c r="Z149" s="499" t="s">
        <v>669</v>
      </c>
      <c r="AA149" s="499" t="s">
        <v>669</v>
      </c>
      <c r="AB149" s="499" t="s">
        <v>669</v>
      </c>
      <c r="AC149" s="499" t="s">
        <v>669</v>
      </c>
      <c r="AD149" s="499" t="s">
        <v>669</v>
      </c>
      <c r="AE149" s="499" t="s">
        <v>669</v>
      </c>
      <c r="AF149" s="499" t="s">
        <v>669</v>
      </c>
      <c r="AG149" s="499" t="s">
        <v>669</v>
      </c>
      <c r="AH149" s="500">
        <v>28131.789168785548</v>
      </c>
    </row>
    <row r="150" spans="2:34" x14ac:dyDescent="0.25">
      <c r="B150" s="81"/>
      <c r="C150" s="43" t="s">
        <v>499</v>
      </c>
      <c r="D150" s="43" t="s">
        <v>213</v>
      </c>
      <c r="E150" s="448">
        <v>362.98899999999998</v>
      </c>
      <c r="F150" s="449">
        <v>30.477</v>
      </c>
      <c r="G150" s="449">
        <v>1</v>
      </c>
      <c r="H150" s="449">
        <v>0</v>
      </c>
      <c r="I150" s="449">
        <v>0.83899999999999997</v>
      </c>
      <c r="J150" s="449">
        <v>5.7549999999999999</v>
      </c>
      <c r="K150" s="449">
        <v>8.1120000000000001</v>
      </c>
      <c r="L150" s="449">
        <v>14.771000000000001</v>
      </c>
      <c r="M150" s="449">
        <v>9.6379999999999999</v>
      </c>
      <c r="N150" s="472">
        <v>322.87400000000002</v>
      </c>
      <c r="O150" s="482">
        <v>187046.12899999999</v>
      </c>
      <c r="P150" s="449">
        <v>17982.316999999999</v>
      </c>
      <c r="Q150" s="449">
        <v>664.39</v>
      </c>
      <c r="R150" s="449">
        <v>39.435000000000002</v>
      </c>
      <c r="S150" s="449">
        <v>1004.6130000000001</v>
      </c>
      <c r="T150" s="449">
        <v>5156.5990000000002</v>
      </c>
      <c r="U150" s="449">
        <v>4738.0529999999999</v>
      </c>
      <c r="V150" s="449">
        <v>6379.2269999999999</v>
      </c>
      <c r="W150" s="449">
        <v>7237.5690000000004</v>
      </c>
      <c r="X150" s="450">
        <v>161826.24299999999</v>
      </c>
      <c r="Y150" s="498">
        <v>42941.183938539922</v>
      </c>
      <c r="Z150" s="499">
        <v>49169.091992868933</v>
      </c>
      <c r="AA150" s="499">
        <v>55365.833333333336</v>
      </c>
      <c r="AB150" s="499" t="s">
        <v>669</v>
      </c>
      <c r="AC150" s="499">
        <v>99782.777115613833</v>
      </c>
      <c r="AD150" s="499">
        <v>74668.389805965824</v>
      </c>
      <c r="AE150" s="499">
        <v>48673.292652859964</v>
      </c>
      <c r="AF150" s="499">
        <v>35989.591090650596</v>
      </c>
      <c r="AG150" s="499">
        <v>62578.413571280347</v>
      </c>
      <c r="AH150" s="500">
        <v>41767.12974720788</v>
      </c>
    </row>
    <row r="151" spans="2:34" x14ac:dyDescent="0.25">
      <c r="B151" s="70"/>
      <c r="C151" s="40" t="s">
        <v>396</v>
      </c>
      <c r="D151" s="40" t="s">
        <v>629</v>
      </c>
      <c r="E151" s="457">
        <v>581.83999999999992</v>
      </c>
      <c r="F151" s="458">
        <v>215.624</v>
      </c>
      <c r="G151" s="458">
        <v>0</v>
      </c>
      <c r="H151" s="458">
        <v>2.1379999999999999</v>
      </c>
      <c r="I151" s="458">
        <v>32.563000000000002</v>
      </c>
      <c r="J151" s="458">
        <v>136.92700000000002</v>
      </c>
      <c r="K151" s="458">
        <v>9.4060000000000006</v>
      </c>
      <c r="L151" s="458">
        <v>34.591999999999999</v>
      </c>
      <c r="M151" s="458">
        <v>35.432000000000002</v>
      </c>
      <c r="N151" s="475">
        <v>330.78300000000002</v>
      </c>
      <c r="O151" s="485">
        <v>343431.46499999997</v>
      </c>
      <c r="P151" s="458">
        <v>155360.52799999999</v>
      </c>
      <c r="Q151" s="458">
        <v>0</v>
      </c>
      <c r="R151" s="458">
        <v>2141.8530000000001</v>
      </c>
      <c r="S151" s="458">
        <v>30184.973000000002</v>
      </c>
      <c r="T151" s="458">
        <v>97857.478999999992</v>
      </c>
      <c r="U151" s="458">
        <v>5731.78</v>
      </c>
      <c r="V151" s="458">
        <v>19444.443000000003</v>
      </c>
      <c r="W151" s="458">
        <v>24086.297999999999</v>
      </c>
      <c r="X151" s="459">
        <v>163984.639</v>
      </c>
      <c r="Y151" s="507">
        <v>49187.558005637293</v>
      </c>
      <c r="Z151" s="508">
        <v>60042.994595530494</v>
      </c>
      <c r="AA151" s="508" t="s">
        <v>669</v>
      </c>
      <c r="AB151" s="508">
        <v>83483.5126286249</v>
      </c>
      <c r="AC151" s="508">
        <v>77247.625116440948</v>
      </c>
      <c r="AD151" s="508">
        <v>59555.748075008327</v>
      </c>
      <c r="AE151" s="508">
        <v>50781.238925508536</v>
      </c>
      <c r="AF151" s="508">
        <v>46842.340714616104</v>
      </c>
      <c r="AG151" s="508">
        <v>56649.116617746666</v>
      </c>
      <c r="AH151" s="509">
        <v>41312.239695913428</v>
      </c>
    </row>
    <row r="152" spans="2:34" x14ac:dyDescent="0.25">
      <c r="B152" s="81"/>
      <c r="C152" s="43" t="s">
        <v>397</v>
      </c>
      <c r="D152" s="43" t="s">
        <v>200</v>
      </c>
      <c r="E152" s="448">
        <v>25.716999999999999</v>
      </c>
      <c r="F152" s="449">
        <v>12.010999999999999</v>
      </c>
      <c r="G152" s="449">
        <v>0</v>
      </c>
      <c r="H152" s="449">
        <v>1.7</v>
      </c>
      <c r="I152" s="449">
        <v>3.859</v>
      </c>
      <c r="J152" s="449">
        <v>5.7649999999999997</v>
      </c>
      <c r="K152" s="449">
        <v>0.188</v>
      </c>
      <c r="L152" s="449">
        <v>0.5</v>
      </c>
      <c r="M152" s="449">
        <v>0.629</v>
      </c>
      <c r="N152" s="472">
        <v>13.077</v>
      </c>
      <c r="O152" s="482">
        <v>18141.381000000001</v>
      </c>
      <c r="P152" s="449">
        <v>10563.77</v>
      </c>
      <c r="Q152" s="449">
        <v>0</v>
      </c>
      <c r="R152" s="449">
        <v>1549.8889999999999</v>
      </c>
      <c r="S152" s="449">
        <v>4068.143</v>
      </c>
      <c r="T152" s="449">
        <v>4583.0680000000002</v>
      </c>
      <c r="U152" s="449">
        <v>133.37899999999999</v>
      </c>
      <c r="V152" s="449">
        <v>229.291</v>
      </c>
      <c r="W152" s="449">
        <v>475.49700000000001</v>
      </c>
      <c r="X152" s="450">
        <v>7102.1139999999996</v>
      </c>
      <c r="Y152" s="498">
        <v>58785.307384220563</v>
      </c>
      <c r="Z152" s="499">
        <v>73292.329253739634</v>
      </c>
      <c r="AA152" s="499" t="s">
        <v>669</v>
      </c>
      <c r="AB152" s="499">
        <v>75974.950980392154</v>
      </c>
      <c r="AC152" s="499">
        <v>87849.680400794678</v>
      </c>
      <c r="AD152" s="499">
        <v>66248.453310205266</v>
      </c>
      <c r="AE152" s="499">
        <v>59121.897163120564</v>
      </c>
      <c r="AF152" s="499">
        <v>38215.166666666672</v>
      </c>
      <c r="AG152" s="499">
        <v>62996.422893481715</v>
      </c>
      <c r="AH152" s="500">
        <v>45258.303382529113</v>
      </c>
    </row>
    <row r="153" spans="2:34" x14ac:dyDescent="0.25">
      <c r="B153" s="81"/>
      <c r="C153" s="43" t="s">
        <v>398</v>
      </c>
      <c r="D153" s="43" t="s">
        <v>399</v>
      </c>
      <c r="E153" s="448">
        <v>19.510999999999999</v>
      </c>
      <c r="F153" s="449">
        <v>6.3479999999999999</v>
      </c>
      <c r="G153" s="449">
        <v>0</v>
      </c>
      <c r="H153" s="449">
        <v>0</v>
      </c>
      <c r="I153" s="449">
        <v>1.5</v>
      </c>
      <c r="J153" s="449">
        <v>3.8719999999999999</v>
      </c>
      <c r="K153" s="449">
        <v>4.8000000000000001E-2</v>
      </c>
      <c r="L153" s="449">
        <v>0.92800000000000005</v>
      </c>
      <c r="M153" s="449">
        <v>3.47</v>
      </c>
      <c r="N153" s="472">
        <v>9.6920000000000002</v>
      </c>
      <c r="O153" s="482">
        <v>14129.032999999999</v>
      </c>
      <c r="P153" s="449">
        <v>4868.6059999999998</v>
      </c>
      <c r="Q153" s="449">
        <v>0</v>
      </c>
      <c r="R153" s="449">
        <v>0</v>
      </c>
      <c r="S153" s="449">
        <v>927.08</v>
      </c>
      <c r="T153" s="449">
        <v>3221.66</v>
      </c>
      <c r="U153" s="449">
        <v>30.2</v>
      </c>
      <c r="V153" s="449">
        <v>689.66600000000005</v>
      </c>
      <c r="W153" s="449">
        <v>2555.0569999999998</v>
      </c>
      <c r="X153" s="450">
        <v>6705.37</v>
      </c>
      <c r="Y153" s="498">
        <v>60346.441323697749</v>
      </c>
      <c r="Z153" s="499">
        <v>63912.597143457257</v>
      </c>
      <c r="AA153" s="499" t="s">
        <v>669</v>
      </c>
      <c r="AB153" s="499" t="s">
        <v>669</v>
      </c>
      <c r="AC153" s="499">
        <v>51504.444444444453</v>
      </c>
      <c r="AD153" s="499">
        <v>69336.690771349866</v>
      </c>
      <c r="AE153" s="499">
        <v>52430.555555555547</v>
      </c>
      <c r="AF153" s="499">
        <v>61931.214080459766</v>
      </c>
      <c r="AG153" s="499">
        <v>61360.638808837648</v>
      </c>
      <c r="AH153" s="500">
        <v>57653.821020773146</v>
      </c>
    </row>
    <row r="154" spans="2:34" x14ac:dyDescent="0.25">
      <c r="B154" s="81"/>
      <c r="C154" s="43" t="s">
        <v>511</v>
      </c>
      <c r="D154" s="43" t="s">
        <v>345</v>
      </c>
      <c r="E154" s="448">
        <v>47.091000000000001</v>
      </c>
      <c r="F154" s="449">
        <v>35.274999999999999</v>
      </c>
      <c r="G154" s="449">
        <v>0</v>
      </c>
      <c r="H154" s="449">
        <v>0</v>
      </c>
      <c r="I154" s="449">
        <v>6.274</v>
      </c>
      <c r="J154" s="449">
        <v>24.49</v>
      </c>
      <c r="K154" s="449">
        <v>0.875</v>
      </c>
      <c r="L154" s="449">
        <v>3.6360000000000001</v>
      </c>
      <c r="M154" s="449">
        <v>0.20699999999999999</v>
      </c>
      <c r="N154" s="472">
        <v>11.609</v>
      </c>
      <c r="O154" s="482">
        <v>32746.312999999998</v>
      </c>
      <c r="P154" s="449">
        <v>26372.059000000001</v>
      </c>
      <c r="Q154" s="449">
        <v>0</v>
      </c>
      <c r="R154" s="449">
        <v>0</v>
      </c>
      <c r="S154" s="449">
        <v>5978.81</v>
      </c>
      <c r="T154" s="449">
        <v>18045.932000000001</v>
      </c>
      <c r="U154" s="449">
        <v>472.315</v>
      </c>
      <c r="V154" s="449">
        <v>1875.002</v>
      </c>
      <c r="W154" s="449">
        <v>119.907</v>
      </c>
      <c r="X154" s="450">
        <v>6254.3469999999998</v>
      </c>
      <c r="Y154" s="498">
        <v>57948.640221415269</v>
      </c>
      <c r="Z154" s="499">
        <v>62301.107961256799</v>
      </c>
      <c r="AA154" s="499" t="s">
        <v>669</v>
      </c>
      <c r="AB154" s="499" t="s">
        <v>669</v>
      </c>
      <c r="AC154" s="499">
        <v>79412.522579959623</v>
      </c>
      <c r="AD154" s="499">
        <v>61405.784674016613</v>
      </c>
      <c r="AE154" s="499">
        <v>44982.380952380954</v>
      </c>
      <c r="AF154" s="499">
        <v>42973.093142647602</v>
      </c>
      <c r="AG154" s="499">
        <v>48271.739130434784</v>
      </c>
      <c r="AH154" s="500">
        <v>44895.820771240702</v>
      </c>
    </row>
    <row r="155" spans="2:34" x14ac:dyDescent="0.25">
      <c r="B155" s="81"/>
      <c r="C155" s="43" t="s">
        <v>524</v>
      </c>
      <c r="D155" s="43" t="s">
        <v>525</v>
      </c>
      <c r="E155" s="448">
        <v>62.228999999999999</v>
      </c>
      <c r="F155" s="449">
        <v>39.783000000000001</v>
      </c>
      <c r="G155" s="449">
        <v>0</v>
      </c>
      <c r="H155" s="449">
        <v>0</v>
      </c>
      <c r="I155" s="449">
        <v>7.2670000000000003</v>
      </c>
      <c r="J155" s="449">
        <v>21.317</v>
      </c>
      <c r="K155" s="449">
        <v>0</v>
      </c>
      <c r="L155" s="449">
        <v>11.199</v>
      </c>
      <c r="M155" s="449">
        <v>2.3849999999999998</v>
      </c>
      <c r="N155" s="472">
        <v>20.061</v>
      </c>
      <c r="O155" s="482">
        <v>34207.635000000002</v>
      </c>
      <c r="P155" s="449">
        <v>24659.538</v>
      </c>
      <c r="Q155" s="449">
        <v>0</v>
      </c>
      <c r="R155" s="449">
        <v>0</v>
      </c>
      <c r="S155" s="449">
        <v>5737.2560000000003</v>
      </c>
      <c r="T155" s="449">
        <v>13408.609</v>
      </c>
      <c r="U155" s="449">
        <v>0</v>
      </c>
      <c r="V155" s="449">
        <v>5513.6729999999998</v>
      </c>
      <c r="W155" s="449">
        <v>1295.5930000000001</v>
      </c>
      <c r="X155" s="450">
        <v>8252.5040000000008</v>
      </c>
      <c r="Y155" s="498">
        <v>45808.806987096053</v>
      </c>
      <c r="Z155" s="499">
        <v>51654.261870648268</v>
      </c>
      <c r="AA155" s="499" t="s">
        <v>669</v>
      </c>
      <c r="AB155" s="499" t="s">
        <v>669</v>
      </c>
      <c r="AC155" s="499">
        <v>65791.20223842944</v>
      </c>
      <c r="AD155" s="499">
        <v>52417.511063157726</v>
      </c>
      <c r="AE155" s="499" t="s">
        <v>669</v>
      </c>
      <c r="AF155" s="499">
        <v>41028.015894276272</v>
      </c>
      <c r="AG155" s="499">
        <v>45268.798043326351</v>
      </c>
      <c r="AH155" s="500">
        <v>34280.876659521797</v>
      </c>
    </row>
    <row r="156" spans="2:34" x14ac:dyDescent="0.25">
      <c r="B156" s="81"/>
      <c r="C156" s="43" t="s">
        <v>526</v>
      </c>
      <c r="D156" s="43" t="s">
        <v>527</v>
      </c>
      <c r="E156" s="448">
        <v>112.431</v>
      </c>
      <c r="F156" s="449">
        <v>86.998999999999995</v>
      </c>
      <c r="G156" s="449">
        <v>0</v>
      </c>
      <c r="H156" s="449">
        <v>0</v>
      </c>
      <c r="I156" s="449">
        <v>10.185</v>
      </c>
      <c r="J156" s="449">
        <v>63.045999999999999</v>
      </c>
      <c r="K156" s="449">
        <v>5.867</v>
      </c>
      <c r="L156" s="449">
        <v>7.9009999999999998</v>
      </c>
      <c r="M156" s="449">
        <v>1.7070000000000001</v>
      </c>
      <c r="N156" s="472">
        <v>23.725000000000001</v>
      </c>
      <c r="O156" s="482">
        <v>77212.326000000001</v>
      </c>
      <c r="P156" s="449">
        <v>62311.504999999997</v>
      </c>
      <c r="Q156" s="449">
        <v>0</v>
      </c>
      <c r="R156" s="449">
        <v>0</v>
      </c>
      <c r="S156" s="449">
        <v>10174.835999999999</v>
      </c>
      <c r="T156" s="449">
        <v>44523.48</v>
      </c>
      <c r="U156" s="449">
        <v>3455.1759999999999</v>
      </c>
      <c r="V156" s="449">
        <v>4158.0129999999999</v>
      </c>
      <c r="W156" s="449">
        <v>1917.598</v>
      </c>
      <c r="X156" s="450">
        <v>12983.223</v>
      </c>
      <c r="Y156" s="498">
        <v>57229.416264197593</v>
      </c>
      <c r="Z156" s="499">
        <v>59686.035663245173</v>
      </c>
      <c r="AA156" s="499" t="s">
        <v>669</v>
      </c>
      <c r="AB156" s="499" t="s">
        <v>669</v>
      </c>
      <c r="AC156" s="499">
        <v>83250.171821305834</v>
      </c>
      <c r="AD156" s="499">
        <v>58850.521841195325</v>
      </c>
      <c r="AE156" s="499">
        <v>49076.416112720864</v>
      </c>
      <c r="AF156" s="499">
        <v>43855.345314939033</v>
      </c>
      <c r="AG156" s="499">
        <v>93614.43077523922</v>
      </c>
      <c r="AH156" s="500">
        <v>45603.171759747107</v>
      </c>
    </row>
    <row r="157" spans="2:34" x14ac:dyDescent="0.25">
      <c r="B157" s="81"/>
      <c r="C157" s="43" t="s">
        <v>528</v>
      </c>
      <c r="D157" s="43" t="s">
        <v>529</v>
      </c>
      <c r="E157" s="448">
        <v>9.7119999999999997</v>
      </c>
      <c r="F157" s="449">
        <v>5.1269999999999998</v>
      </c>
      <c r="G157" s="449">
        <v>0</v>
      </c>
      <c r="H157" s="449">
        <v>0</v>
      </c>
      <c r="I157" s="449">
        <v>0.85599999999999998</v>
      </c>
      <c r="J157" s="449">
        <v>3.7930000000000001</v>
      </c>
      <c r="K157" s="449">
        <v>0</v>
      </c>
      <c r="L157" s="449">
        <v>0.47799999999999998</v>
      </c>
      <c r="M157" s="449">
        <v>0</v>
      </c>
      <c r="N157" s="472">
        <v>4.585</v>
      </c>
      <c r="O157" s="482">
        <v>6034.2280000000001</v>
      </c>
      <c r="P157" s="449">
        <v>3446.0079999999998</v>
      </c>
      <c r="Q157" s="449">
        <v>0</v>
      </c>
      <c r="R157" s="449">
        <v>0</v>
      </c>
      <c r="S157" s="449">
        <v>587.62300000000005</v>
      </c>
      <c r="T157" s="449">
        <v>2664.4989999999998</v>
      </c>
      <c r="U157" s="449">
        <v>0</v>
      </c>
      <c r="V157" s="449">
        <v>193.886</v>
      </c>
      <c r="W157" s="449">
        <v>0</v>
      </c>
      <c r="X157" s="450">
        <v>2588.2199999999998</v>
      </c>
      <c r="Y157" s="498">
        <v>51776.393465129055</v>
      </c>
      <c r="Z157" s="499">
        <v>56010.792536246016</v>
      </c>
      <c r="AA157" s="499" t="s">
        <v>669</v>
      </c>
      <c r="AB157" s="499" t="s">
        <v>669</v>
      </c>
      <c r="AC157" s="499">
        <v>57206.28894080998</v>
      </c>
      <c r="AD157" s="499">
        <v>58539.832146937333</v>
      </c>
      <c r="AE157" s="499" t="s">
        <v>669</v>
      </c>
      <c r="AF157" s="499">
        <v>33801.603905160388</v>
      </c>
      <c r="AG157" s="499" t="s">
        <v>669</v>
      </c>
      <c r="AH157" s="500">
        <v>47041.439476553984</v>
      </c>
    </row>
    <row r="158" spans="2:34" x14ac:dyDescent="0.25">
      <c r="B158" s="81"/>
      <c r="C158" s="43" t="s">
        <v>575</v>
      </c>
      <c r="D158" s="43" t="s">
        <v>250</v>
      </c>
      <c r="E158" s="448">
        <v>24.707000000000001</v>
      </c>
      <c r="F158" s="449">
        <v>16.632999999999999</v>
      </c>
      <c r="G158" s="449">
        <v>0</v>
      </c>
      <c r="H158" s="449">
        <v>0.43</v>
      </c>
      <c r="I158" s="449">
        <v>0</v>
      </c>
      <c r="J158" s="449">
        <v>6.1529999999999996</v>
      </c>
      <c r="K158" s="449">
        <v>2.09</v>
      </c>
      <c r="L158" s="449">
        <v>7.9610000000000003</v>
      </c>
      <c r="M158" s="449">
        <v>0.95399999999999996</v>
      </c>
      <c r="N158" s="472">
        <v>7.12</v>
      </c>
      <c r="O158" s="482">
        <v>16653.127</v>
      </c>
      <c r="P158" s="449">
        <v>11836.718000000001</v>
      </c>
      <c r="Q158" s="449">
        <v>0</v>
      </c>
      <c r="R158" s="449">
        <v>582.28499999999997</v>
      </c>
      <c r="S158" s="449">
        <v>0</v>
      </c>
      <c r="T158" s="449">
        <v>4546.3760000000002</v>
      </c>
      <c r="U158" s="449">
        <v>1427.297</v>
      </c>
      <c r="V158" s="449">
        <v>5280.76</v>
      </c>
      <c r="W158" s="449">
        <v>573.83500000000004</v>
      </c>
      <c r="X158" s="450">
        <v>4242.5739999999996</v>
      </c>
      <c r="Y158" s="498">
        <v>56168.72074041095</v>
      </c>
      <c r="Z158" s="499">
        <v>59303.382833323318</v>
      </c>
      <c r="AA158" s="499" t="s">
        <v>669</v>
      </c>
      <c r="AB158" s="499">
        <v>112845.93023255814</v>
      </c>
      <c r="AC158" s="499" t="s">
        <v>669</v>
      </c>
      <c r="AD158" s="499">
        <v>61573.974754862131</v>
      </c>
      <c r="AE158" s="499">
        <v>56909.768740031897</v>
      </c>
      <c r="AF158" s="499">
        <v>55277.393962232542</v>
      </c>
      <c r="AG158" s="499">
        <v>50125.34940600978</v>
      </c>
      <c r="AH158" s="500">
        <v>49655.594569288383</v>
      </c>
    </row>
    <row r="159" spans="2:34" x14ac:dyDescent="0.25">
      <c r="B159" s="81"/>
      <c r="C159" s="43" t="s">
        <v>606</v>
      </c>
      <c r="D159" s="43" t="s">
        <v>607</v>
      </c>
      <c r="E159" s="448">
        <v>65.608000000000004</v>
      </c>
      <c r="F159" s="449">
        <v>1.345</v>
      </c>
      <c r="G159" s="449">
        <v>0</v>
      </c>
      <c r="H159" s="449">
        <v>0</v>
      </c>
      <c r="I159" s="449">
        <v>0.33500000000000002</v>
      </c>
      <c r="J159" s="449">
        <v>0.70899999999999996</v>
      </c>
      <c r="K159" s="449">
        <v>0</v>
      </c>
      <c r="L159" s="449">
        <v>0.30099999999999999</v>
      </c>
      <c r="M159" s="449">
        <v>25.925999999999998</v>
      </c>
      <c r="N159" s="472">
        <v>38.338000000000001</v>
      </c>
      <c r="O159" s="482">
        <v>40158.671999999999</v>
      </c>
      <c r="P159" s="449">
        <v>717.75099999999998</v>
      </c>
      <c r="Q159" s="449">
        <v>0</v>
      </c>
      <c r="R159" s="449">
        <v>0</v>
      </c>
      <c r="S159" s="449">
        <v>226.54900000000001</v>
      </c>
      <c r="T159" s="449">
        <v>367.80099999999999</v>
      </c>
      <c r="U159" s="449">
        <v>0</v>
      </c>
      <c r="V159" s="449">
        <v>123.401</v>
      </c>
      <c r="W159" s="449">
        <v>16956.468000000001</v>
      </c>
      <c r="X159" s="450">
        <v>22484.453000000001</v>
      </c>
      <c r="Y159" s="498">
        <v>51008.352639921955</v>
      </c>
      <c r="Z159" s="499">
        <v>44470.322180916977</v>
      </c>
      <c r="AA159" s="499" t="s">
        <v>669</v>
      </c>
      <c r="AB159" s="499" t="s">
        <v>669</v>
      </c>
      <c r="AC159" s="499">
        <v>56355.472636815924</v>
      </c>
      <c r="AD159" s="499">
        <v>43230.018805829808</v>
      </c>
      <c r="AE159" s="499" t="s">
        <v>669</v>
      </c>
      <c r="AF159" s="499">
        <v>34164.174972314504</v>
      </c>
      <c r="AG159" s="499">
        <v>54502.777134922479</v>
      </c>
      <c r="AH159" s="500">
        <v>48873.295859634483</v>
      </c>
    </row>
    <row r="160" spans="2:34" x14ac:dyDescent="0.25">
      <c r="B160" s="81"/>
      <c r="C160" s="43" t="s">
        <v>407</v>
      </c>
      <c r="D160" s="43" t="s">
        <v>408</v>
      </c>
      <c r="E160" s="448">
        <v>6.31</v>
      </c>
      <c r="F160" s="449">
        <v>0.01</v>
      </c>
      <c r="G160" s="449">
        <v>0</v>
      </c>
      <c r="H160" s="449">
        <v>0</v>
      </c>
      <c r="I160" s="449">
        <v>0</v>
      </c>
      <c r="J160" s="449">
        <v>2E-3</v>
      </c>
      <c r="K160" s="449">
        <v>0</v>
      </c>
      <c r="L160" s="449">
        <v>8.0000000000000002E-3</v>
      </c>
      <c r="M160" s="449">
        <v>0</v>
      </c>
      <c r="N160" s="472">
        <v>6.3</v>
      </c>
      <c r="O160" s="482">
        <v>3555.5970000000002</v>
      </c>
      <c r="P160" s="449">
        <v>260.03800000000001</v>
      </c>
      <c r="Q160" s="449">
        <v>0</v>
      </c>
      <c r="R160" s="449">
        <v>0</v>
      </c>
      <c r="S160" s="449">
        <v>7.5990000000000002</v>
      </c>
      <c r="T160" s="449">
        <v>215.48</v>
      </c>
      <c r="U160" s="449">
        <v>3.6549999999999998</v>
      </c>
      <c r="V160" s="449">
        <v>33.304000000000002</v>
      </c>
      <c r="W160" s="449">
        <v>0</v>
      </c>
      <c r="X160" s="450">
        <v>3295.5590000000002</v>
      </c>
      <c r="Y160" s="498">
        <v>46957.171156893819</v>
      </c>
      <c r="Z160" s="499">
        <v>2166983.333333333</v>
      </c>
      <c r="AA160" s="499" t="s">
        <v>669</v>
      </c>
      <c r="AB160" s="499" t="s">
        <v>669</v>
      </c>
      <c r="AC160" s="499" t="s">
        <v>669</v>
      </c>
      <c r="AD160" s="499">
        <v>8978333.3333333321</v>
      </c>
      <c r="AE160" s="499" t="s">
        <v>669</v>
      </c>
      <c r="AF160" s="499">
        <v>346916.66666666669</v>
      </c>
      <c r="AG160" s="499" t="s">
        <v>669</v>
      </c>
      <c r="AH160" s="500">
        <v>43592.050264550264</v>
      </c>
    </row>
    <row r="161" spans="2:34" x14ac:dyDescent="0.25">
      <c r="B161" s="81"/>
      <c r="C161" s="43" t="s">
        <v>203</v>
      </c>
      <c r="D161" s="43" t="s">
        <v>204</v>
      </c>
      <c r="E161" s="448">
        <v>56.933</v>
      </c>
      <c r="F161" s="449">
        <v>0</v>
      </c>
      <c r="G161" s="449">
        <v>0</v>
      </c>
      <c r="H161" s="449">
        <v>0</v>
      </c>
      <c r="I161" s="449">
        <v>0</v>
      </c>
      <c r="J161" s="449">
        <v>0</v>
      </c>
      <c r="K161" s="449">
        <v>0</v>
      </c>
      <c r="L161" s="449">
        <v>0</v>
      </c>
      <c r="M161" s="449">
        <v>0</v>
      </c>
      <c r="N161" s="472">
        <v>56.933</v>
      </c>
      <c r="O161" s="482">
        <v>21052.397000000001</v>
      </c>
      <c r="P161" s="449">
        <v>5.26</v>
      </c>
      <c r="Q161" s="449">
        <v>0</v>
      </c>
      <c r="R161" s="449">
        <v>0</v>
      </c>
      <c r="S161" s="449">
        <v>0</v>
      </c>
      <c r="T161" s="449">
        <v>5.26</v>
      </c>
      <c r="U161" s="449">
        <v>0</v>
      </c>
      <c r="V161" s="449">
        <v>0</v>
      </c>
      <c r="W161" s="449">
        <v>0</v>
      </c>
      <c r="X161" s="450">
        <v>21047.136999999999</v>
      </c>
      <c r="Y161" s="498">
        <v>30814.578832428761</v>
      </c>
      <c r="Z161" s="499" t="s">
        <v>669</v>
      </c>
      <c r="AA161" s="499" t="s">
        <v>669</v>
      </c>
      <c r="AB161" s="499" t="s">
        <v>669</v>
      </c>
      <c r="AC161" s="499" t="s">
        <v>669</v>
      </c>
      <c r="AD161" s="499" t="s">
        <v>669</v>
      </c>
      <c r="AE161" s="499" t="s">
        <v>669</v>
      </c>
      <c r="AF161" s="499" t="s">
        <v>669</v>
      </c>
      <c r="AG161" s="499" t="s">
        <v>669</v>
      </c>
      <c r="AH161" s="500">
        <v>30806.879724120165</v>
      </c>
    </row>
    <row r="162" spans="2:34" x14ac:dyDescent="0.25">
      <c r="B162" s="81"/>
      <c r="C162" s="43" t="s">
        <v>322</v>
      </c>
      <c r="D162" s="43" t="s">
        <v>213</v>
      </c>
      <c r="E162" s="448">
        <v>151.59100000000001</v>
      </c>
      <c r="F162" s="449">
        <v>12.093</v>
      </c>
      <c r="G162" s="449">
        <v>0</v>
      </c>
      <c r="H162" s="449">
        <v>8.0000000000000002E-3</v>
      </c>
      <c r="I162" s="449">
        <v>2.2869999999999999</v>
      </c>
      <c r="J162" s="449">
        <v>7.78</v>
      </c>
      <c r="K162" s="449">
        <v>0.33800000000000002</v>
      </c>
      <c r="L162" s="449">
        <v>1.68</v>
      </c>
      <c r="M162" s="449">
        <v>0.154</v>
      </c>
      <c r="N162" s="472">
        <v>139.34299999999999</v>
      </c>
      <c r="O162" s="482">
        <v>79540.755999999994</v>
      </c>
      <c r="P162" s="449">
        <v>10319.275</v>
      </c>
      <c r="Q162" s="449">
        <v>0</v>
      </c>
      <c r="R162" s="449">
        <v>9.6790000000000003</v>
      </c>
      <c r="S162" s="449">
        <v>2477.0770000000002</v>
      </c>
      <c r="T162" s="449">
        <v>6275.3140000000003</v>
      </c>
      <c r="U162" s="449">
        <v>209.75800000000001</v>
      </c>
      <c r="V162" s="449">
        <v>1347.4469999999999</v>
      </c>
      <c r="W162" s="449">
        <v>192.34299999999999</v>
      </c>
      <c r="X162" s="450">
        <v>69029.138000000006</v>
      </c>
      <c r="Y162" s="498">
        <v>43725.526801283275</v>
      </c>
      <c r="Z162" s="499">
        <v>71110.525372805205</v>
      </c>
      <c r="AA162" s="499" t="s">
        <v>669</v>
      </c>
      <c r="AB162" s="499">
        <v>100822.91666666667</v>
      </c>
      <c r="AC162" s="499">
        <v>90259.328086284804</v>
      </c>
      <c r="AD162" s="499">
        <v>67216.302485004271</v>
      </c>
      <c r="AE162" s="499">
        <v>51715.483234714004</v>
      </c>
      <c r="AF162" s="499">
        <v>66837.648809523802</v>
      </c>
      <c r="AG162" s="499">
        <v>104081.70995670995</v>
      </c>
      <c r="AH162" s="500">
        <v>41282.505519951977</v>
      </c>
    </row>
    <row r="163" spans="2:34" x14ac:dyDescent="0.25">
      <c r="B163" s="70"/>
      <c r="C163" s="40" t="s">
        <v>580</v>
      </c>
      <c r="D163" s="40" t="s">
        <v>581</v>
      </c>
      <c r="E163" s="457">
        <v>598.98300000000006</v>
      </c>
      <c r="F163" s="458">
        <v>194.369</v>
      </c>
      <c r="G163" s="458">
        <v>0</v>
      </c>
      <c r="H163" s="458">
        <v>11.751999999999999</v>
      </c>
      <c r="I163" s="458">
        <v>28.527000000000001</v>
      </c>
      <c r="J163" s="458">
        <v>108.86599999999999</v>
      </c>
      <c r="K163" s="458">
        <v>45.226999999999997</v>
      </c>
      <c r="L163" s="458">
        <v>0</v>
      </c>
      <c r="M163" s="458">
        <v>30.580000000000002</v>
      </c>
      <c r="N163" s="475">
        <v>374.03400000000005</v>
      </c>
      <c r="O163" s="485">
        <v>342669.25899999996</v>
      </c>
      <c r="P163" s="458">
        <v>140703.94399999999</v>
      </c>
      <c r="Q163" s="458">
        <v>0</v>
      </c>
      <c r="R163" s="458">
        <v>14504.385</v>
      </c>
      <c r="S163" s="458">
        <v>26416.048000000003</v>
      </c>
      <c r="T163" s="458">
        <v>74355.841</v>
      </c>
      <c r="U163" s="458">
        <v>25427.670000000002</v>
      </c>
      <c r="V163" s="458">
        <v>0</v>
      </c>
      <c r="W163" s="458">
        <v>21037.141</v>
      </c>
      <c r="X163" s="459">
        <v>180928.174</v>
      </c>
      <c r="Y163" s="507">
        <v>47673.759661515141</v>
      </c>
      <c r="Z163" s="508">
        <v>60325.096423126459</v>
      </c>
      <c r="AA163" s="508" t="s">
        <v>669</v>
      </c>
      <c r="AB163" s="508">
        <v>102850.47226004086</v>
      </c>
      <c r="AC163" s="508">
        <v>77166.801042287436</v>
      </c>
      <c r="AD163" s="508">
        <v>56916.944531197383</v>
      </c>
      <c r="AE163" s="508">
        <v>46851.935790567586</v>
      </c>
      <c r="AF163" s="508" t="s">
        <v>669</v>
      </c>
      <c r="AG163" s="508">
        <v>57328.158382385001</v>
      </c>
      <c r="AH163" s="509">
        <v>40310.099705730841</v>
      </c>
    </row>
    <row r="164" spans="2:34" x14ac:dyDescent="0.25">
      <c r="B164" s="81"/>
      <c r="C164" s="43" t="s">
        <v>578</v>
      </c>
      <c r="D164" s="43" t="s">
        <v>579</v>
      </c>
      <c r="E164" s="448">
        <v>22.494</v>
      </c>
      <c r="F164" s="449">
        <v>13.15</v>
      </c>
      <c r="G164" s="449">
        <v>0</v>
      </c>
      <c r="H164" s="449">
        <v>0</v>
      </c>
      <c r="I164" s="449">
        <v>0</v>
      </c>
      <c r="J164" s="449">
        <v>4.5330000000000004</v>
      </c>
      <c r="K164" s="449">
        <v>8.6180000000000003</v>
      </c>
      <c r="L164" s="449">
        <v>0</v>
      </c>
      <c r="M164" s="449">
        <v>1.8440000000000001</v>
      </c>
      <c r="N164" s="472">
        <v>7.5</v>
      </c>
      <c r="O164" s="482">
        <v>11998.544</v>
      </c>
      <c r="P164" s="449">
        <v>7256.12</v>
      </c>
      <c r="Q164" s="449">
        <v>0</v>
      </c>
      <c r="R164" s="449">
        <v>0</v>
      </c>
      <c r="S164" s="449">
        <v>2.4</v>
      </c>
      <c r="T164" s="449">
        <v>2753.4630000000002</v>
      </c>
      <c r="U164" s="449">
        <v>4500.2569999999996</v>
      </c>
      <c r="V164" s="449">
        <v>0</v>
      </c>
      <c r="W164" s="449">
        <v>922.84</v>
      </c>
      <c r="X164" s="450">
        <v>3819.5839999999998</v>
      </c>
      <c r="Y164" s="498">
        <v>44450.905426632293</v>
      </c>
      <c r="Z164" s="499">
        <v>45983.016476552591</v>
      </c>
      <c r="AA164" s="499" t="s">
        <v>669</v>
      </c>
      <c r="AB164" s="499" t="s">
        <v>669</v>
      </c>
      <c r="AC164" s="499" t="s">
        <v>669</v>
      </c>
      <c r="AD164" s="499">
        <v>50618.850650783148</v>
      </c>
      <c r="AE164" s="499">
        <v>43516.061344472801</v>
      </c>
      <c r="AF164" s="499" t="s">
        <v>669</v>
      </c>
      <c r="AG164" s="499">
        <v>41704.627621113526</v>
      </c>
      <c r="AH164" s="500">
        <v>42439.822222222218</v>
      </c>
    </row>
    <row r="165" spans="2:34" x14ac:dyDescent="0.25">
      <c r="B165" s="81"/>
      <c r="C165" s="43" t="s">
        <v>560</v>
      </c>
      <c r="D165" s="43" t="s">
        <v>561</v>
      </c>
      <c r="E165" s="448">
        <v>54.524999999999999</v>
      </c>
      <c r="F165" s="449">
        <v>37.853999999999999</v>
      </c>
      <c r="G165" s="449">
        <v>0</v>
      </c>
      <c r="H165" s="449">
        <v>1.5</v>
      </c>
      <c r="I165" s="449">
        <v>4.633</v>
      </c>
      <c r="J165" s="449">
        <v>26.763999999999999</v>
      </c>
      <c r="K165" s="449">
        <v>4.9580000000000002</v>
      </c>
      <c r="L165" s="449">
        <v>0</v>
      </c>
      <c r="M165" s="449">
        <v>2.04</v>
      </c>
      <c r="N165" s="472">
        <v>14.63</v>
      </c>
      <c r="O165" s="482">
        <v>34622.476000000002</v>
      </c>
      <c r="P165" s="449">
        <v>25464.346000000001</v>
      </c>
      <c r="Q165" s="449">
        <v>0</v>
      </c>
      <c r="R165" s="449">
        <v>1450.1769999999999</v>
      </c>
      <c r="S165" s="449">
        <v>3888.6930000000002</v>
      </c>
      <c r="T165" s="449">
        <v>17525.636999999999</v>
      </c>
      <c r="U165" s="449">
        <v>2599.8389999999999</v>
      </c>
      <c r="V165" s="449">
        <v>0</v>
      </c>
      <c r="W165" s="449">
        <v>1861.904</v>
      </c>
      <c r="X165" s="450">
        <v>7296.2259999999997</v>
      </c>
      <c r="Y165" s="498">
        <v>52915.292679199149</v>
      </c>
      <c r="Z165" s="499">
        <v>56058.245715996549</v>
      </c>
      <c r="AA165" s="499" t="s">
        <v>669</v>
      </c>
      <c r="AB165" s="499">
        <v>80565.388888888876</v>
      </c>
      <c r="AC165" s="499">
        <v>69945.553636952318</v>
      </c>
      <c r="AD165" s="499">
        <v>54568.440816021517</v>
      </c>
      <c r="AE165" s="499">
        <v>43697.71077047196</v>
      </c>
      <c r="AF165" s="499" t="s">
        <v>669</v>
      </c>
      <c r="AG165" s="499">
        <v>76058.169934640522</v>
      </c>
      <c r="AH165" s="500">
        <v>41559.728867623598</v>
      </c>
    </row>
    <row r="166" spans="2:34" x14ac:dyDescent="0.25">
      <c r="B166" s="81"/>
      <c r="C166" s="43" t="s">
        <v>576</v>
      </c>
      <c r="D166" s="43" t="s">
        <v>577</v>
      </c>
      <c r="E166" s="448">
        <v>138.72399999999999</v>
      </c>
      <c r="F166" s="449">
        <v>49.64</v>
      </c>
      <c r="G166" s="449">
        <v>0</v>
      </c>
      <c r="H166" s="449">
        <v>5.2519999999999998</v>
      </c>
      <c r="I166" s="449">
        <v>13.295</v>
      </c>
      <c r="J166" s="449">
        <v>30.393000000000001</v>
      </c>
      <c r="K166" s="449">
        <v>0.7</v>
      </c>
      <c r="L166" s="449">
        <v>0</v>
      </c>
      <c r="M166" s="449">
        <v>25.896000000000001</v>
      </c>
      <c r="N166" s="472">
        <v>63.188000000000002</v>
      </c>
      <c r="O166" s="482">
        <v>93129.119000000006</v>
      </c>
      <c r="P166" s="449">
        <v>40944.822999999997</v>
      </c>
      <c r="Q166" s="449">
        <v>0</v>
      </c>
      <c r="R166" s="449">
        <v>6816.8440000000001</v>
      </c>
      <c r="S166" s="449">
        <v>12716.072</v>
      </c>
      <c r="T166" s="449">
        <v>21016.616999999998</v>
      </c>
      <c r="U166" s="449">
        <v>395.29</v>
      </c>
      <c r="V166" s="449">
        <v>0</v>
      </c>
      <c r="W166" s="449">
        <v>17357.317999999999</v>
      </c>
      <c r="X166" s="450">
        <v>34826.978000000003</v>
      </c>
      <c r="Y166" s="498">
        <v>55943.887983814391</v>
      </c>
      <c r="Z166" s="499">
        <v>68736.272831050213</v>
      </c>
      <c r="AA166" s="499" t="s">
        <v>669</v>
      </c>
      <c r="AB166" s="499">
        <v>108162.66818989591</v>
      </c>
      <c r="AC166" s="499">
        <v>79704.600727090379</v>
      </c>
      <c r="AD166" s="499">
        <v>57624.609285032733</v>
      </c>
      <c r="AE166" s="499">
        <v>47058.333333333336</v>
      </c>
      <c r="AF166" s="499" t="s">
        <v>669</v>
      </c>
      <c r="AG166" s="499">
        <v>55855.852898774581</v>
      </c>
      <c r="AH166" s="500">
        <v>45930.369162921234</v>
      </c>
    </row>
    <row r="167" spans="2:34" x14ac:dyDescent="0.25">
      <c r="B167" s="81"/>
      <c r="C167" s="43" t="s">
        <v>608</v>
      </c>
      <c r="D167" s="43" t="s">
        <v>609</v>
      </c>
      <c r="E167" s="448">
        <v>41.298000000000002</v>
      </c>
      <c r="F167" s="449">
        <v>25.364000000000001</v>
      </c>
      <c r="G167" s="449">
        <v>0</v>
      </c>
      <c r="H167" s="449">
        <v>2</v>
      </c>
      <c r="I167" s="449">
        <v>5.7169999999999996</v>
      </c>
      <c r="J167" s="449">
        <v>14.420999999999999</v>
      </c>
      <c r="K167" s="449">
        <v>3.2269999999999999</v>
      </c>
      <c r="L167" s="449">
        <v>0</v>
      </c>
      <c r="M167" s="449">
        <v>0.33400000000000002</v>
      </c>
      <c r="N167" s="472">
        <v>15.6</v>
      </c>
      <c r="O167" s="482">
        <v>26913.812999999998</v>
      </c>
      <c r="P167" s="449">
        <v>18853.185000000001</v>
      </c>
      <c r="Q167" s="449">
        <v>0</v>
      </c>
      <c r="R167" s="449">
        <v>2521.6089999999999</v>
      </c>
      <c r="S167" s="449">
        <v>5075.8270000000002</v>
      </c>
      <c r="T167" s="449">
        <v>9652.7440000000006</v>
      </c>
      <c r="U167" s="449">
        <v>1603.0050000000001</v>
      </c>
      <c r="V167" s="449">
        <v>0</v>
      </c>
      <c r="W167" s="449">
        <v>168.096</v>
      </c>
      <c r="X167" s="450">
        <v>7892.5320000000002</v>
      </c>
      <c r="Y167" s="498">
        <v>54308.144462201548</v>
      </c>
      <c r="Z167" s="499">
        <v>61942.07341113389</v>
      </c>
      <c r="AA167" s="499" t="s">
        <v>669</v>
      </c>
      <c r="AB167" s="499">
        <v>105067.04166666667</v>
      </c>
      <c r="AC167" s="499">
        <v>73987.333100110787</v>
      </c>
      <c r="AD167" s="499">
        <v>55779.442017428293</v>
      </c>
      <c r="AE167" s="499">
        <v>41395.646110938957</v>
      </c>
      <c r="AF167" s="499" t="s">
        <v>669</v>
      </c>
      <c r="AG167" s="499">
        <v>41940.119760479043</v>
      </c>
      <c r="AH167" s="500">
        <v>42160.961538461539</v>
      </c>
    </row>
    <row r="168" spans="2:34" x14ac:dyDescent="0.25">
      <c r="B168" s="81"/>
      <c r="C168" s="43" t="s">
        <v>610</v>
      </c>
      <c r="D168" s="43" t="s">
        <v>611</v>
      </c>
      <c r="E168" s="448">
        <v>29.638000000000002</v>
      </c>
      <c r="F168" s="449">
        <v>13.888</v>
      </c>
      <c r="G168" s="449">
        <v>0</v>
      </c>
      <c r="H168" s="449">
        <v>2</v>
      </c>
      <c r="I168" s="449">
        <v>1.216</v>
      </c>
      <c r="J168" s="449">
        <v>9.7850000000000001</v>
      </c>
      <c r="K168" s="449">
        <v>0.88600000000000001</v>
      </c>
      <c r="L168" s="449">
        <v>0</v>
      </c>
      <c r="M168" s="449">
        <v>0.26600000000000001</v>
      </c>
      <c r="N168" s="472">
        <v>15.484</v>
      </c>
      <c r="O168" s="482">
        <v>17188.809000000001</v>
      </c>
      <c r="P168" s="449">
        <v>9274.0120000000006</v>
      </c>
      <c r="Q168" s="449">
        <v>0</v>
      </c>
      <c r="R168" s="449">
        <v>2049.3159999999998</v>
      </c>
      <c r="S168" s="449">
        <v>908.08399999999995</v>
      </c>
      <c r="T168" s="449">
        <v>5950.2510000000002</v>
      </c>
      <c r="U168" s="449">
        <v>366.36099999999999</v>
      </c>
      <c r="V168" s="449">
        <v>0</v>
      </c>
      <c r="W168" s="449">
        <v>544.94200000000001</v>
      </c>
      <c r="X168" s="450">
        <v>7369.8549999999996</v>
      </c>
      <c r="Y168" s="498">
        <v>48329.872123625079</v>
      </c>
      <c r="Z168" s="499">
        <v>55647.633448540706</v>
      </c>
      <c r="AA168" s="499" t="s">
        <v>669</v>
      </c>
      <c r="AB168" s="499">
        <v>85388.166666666657</v>
      </c>
      <c r="AC168" s="499">
        <v>62231.633771929832</v>
      </c>
      <c r="AD168" s="499">
        <v>50674.936126724584</v>
      </c>
      <c r="AE168" s="499">
        <v>34458.333333333336</v>
      </c>
      <c r="AF168" s="499" t="s">
        <v>669</v>
      </c>
      <c r="AG168" s="499">
        <v>170721.17794486214</v>
      </c>
      <c r="AH168" s="500">
        <v>39663.819641780763</v>
      </c>
    </row>
    <row r="169" spans="2:34" x14ac:dyDescent="0.25">
      <c r="B169" s="81"/>
      <c r="C169" s="43" t="s">
        <v>612</v>
      </c>
      <c r="D169" s="43" t="s">
        <v>250</v>
      </c>
      <c r="E169" s="448">
        <v>47.497999999999998</v>
      </c>
      <c r="F169" s="449">
        <v>31.863</v>
      </c>
      <c r="G169" s="449">
        <v>0</v>
      </c>
      <c r="H169" s="449">
        <v>0</v>
      </c>
      <c r="I169" s="449">
        <v>2.6659999999999999</v>
      </c>
      <c r="J169" s="449">
        <v>14.805</v>
      </c>
      <c r="K169" s="449">
        <v>14.393000000000001</v>
      </c>
      <c r="L169" s="449">
        <v>0</v>
      </c>
      <c r="M169" s="449">
        <v>0</v>
      </c>
      <c r="N169" s="472">
        <v>15.635999999999999</v>
      </c>
      <c r="O169" s="482">
        <v>34323.03</v>
      </c>
      <c r="P169" s="449">
        <v>23902.030999999999</v>
      </c>
      <c r="Q169" s="449">
        <v>0</v>
      </c>
      <c r="R169" s="449">
        <v>0</v>
      </c>
      <c r="S169" s="449">
        <v>2132.2890000000002</v>
      </c>
      <c r="T169" s="449">
        <v>12375.285</v>
      </c>
      <c r="U169" s="449">
        <v>9394.4570000000003</v>
      </c>
      <c r="V169" s="449">
        <v>0</v>
      </c>
      <c r="W169" s="449">
        <v>0</v>
      </c>
      <c r="X169" s="450">
        <v>10420.999</v>
      </c>
      <c r="Y169" s="498">
        <v>60218.377615899619</v>
      </c>
      <c r="Z169" s="499">
        <v>62512.504053813718</v>
      </c>
      <c r="AA169" s="499" t="s">
        <v>669</v>
      </c>
      <c r="AB169" s="499" t="s">
        <v>669</v>
      </c>
      <c r="AC169" s="499">
        <v>66650.693923480881</v>
      </c>
      <c r="AD169" s="499">
        <v>69657.125970955763</v>
      </c>
      <c r="AE169" s="499">
        <v>54392.51140600755</v>
      </c>
      <c r="AF169" s="499" t="s">
        <v>669</v>
      </c>
      <c r="AG169" s="499" t="s">
        <v>669</v>
      </c>
      <c r="AH169" s="500">
        <v>55539.561482049976</v>
      </c>
    </row>
    <row r="170" spans="2:34" x14ac:dyDescent="0.25">
      <c r="B170" s="81"/>
      <c r="C170" s="43" t="s">
        <v>488</v>
      </c>
      <c r="D170" s="43" t="s">
        <v>489</v>
      </c>
      <c r="E170" s="448">
        <v>16.623999999999999</v>
      </c>
      <c r="F170" s="449">
        <v>2.6240000000000001</v>
      </c>
      <c r="G170" s="449">
        <v>0</v>
      </c>
      <c r="H170" s="449">
        <v>0</v>
      </c>
      <c r="I170" s="449">
        <v>0</v>
      </c>
      <c r="J170" s="449">
        <v>2.532</v>
      </c>
      <c r="K170" s="449">
        <v>9.1999999999999998E-2</v>
      </c>
      <c r="L170" s="449">
        <v>0</v>
      </c>
      <c r="M170" s="449">
        <v>0.2</v>
      </c>
      <c r="N170" s="472">
        <v>13.8</v>
      </c>
      <c r="O170" s="482">
        <v>9228.3050000000003</v>
      </c>
      <c r="P170" s="449">
        <v>1491.356</v>
      </c>
      <c r="Q170" s="449">
        <v>0</v>
      </c>
      <c r="R170" s="449">
        <v>0</v>
      </c>
      <c r="S170" s="449">
        <v>0</v>
      </c>
      <c r="T170" s="449">
        <v>1404.4880000000001</v>
      </c>
      <c r="U170" s="449">
        <v>86.867999999999995</v>
      </c>
      <c r="V170" s="449">
        <v>0</v>
      </c>
      <c r="W170" s="449">
        <v>180.64099999999999</v>
      </c>
      <c r="X170" s="450">
        <v>7556.308</v>
      </c>
      <c r="Y170" s="498">
        <v>46259.950473211422</v>
      </c>
      <c r="Z170" s="499">
        <v>47362.677845528451</v>
      </c>
      <c r="AA170" s="499" t="s">
        <v>669</v>
      </c>
      <c r="AB170" s="499" t="s">
        <v>669</v>
      </c>
      <c r="AC170" s="499" t="s">
        <v>669</v>
      </c>
      <c r="AD170" s="499">
        <v>46224.59189046867</v>
      </c>
      <c r="AE170" s="499">
        <v>78684.782608695648</v>
      </c>
      <c r="AF170" s="499" t="s">
        <v>669</v>
      </c>
      <c r="AG170" s="499">
        <v>75267.083333333328</v>
      </c>
      <c r="AH170" s="500">
        <v>45629.879227053134</v>
      </c>
    </row>
    <row r="171" spans="2:34" x14ac:dyDescent="0.25">
      <c r="B171" s="81"/>
      <c r="C171" s="43" t="s">
        <v>491</v>
      </c>
      <c r="D171" s="43" t="s">
        <v>492</v>
      </c>
      <c r="E171" s="448">
        <v>44.561999999999998</v>
      </c>
      <c r="F171" s="449">
        <v>0</v>
      </c>
      <c r="G171" s="449">
        <v>0</v>
      </c>
      <c r="H171" s="449">
        <v>0</v>
      </c>
      <c r="I171" s="449">
        <v>0</v>
      </c>
      <c r="J171" s="449">
        <v>0</v>
      </c>
      <c r="K171" s="449">
        <v>0</v>
      </c>
      <c r="L171" s="449">
        <v>0</v>
      </c>
      <c r="M171" s="449">
        <v>0</v>
      </c>
      <c r="N171" s="472">
        <v>44.561999999999998</v>
      </c>
      <c r="O171" s="482">
        <v>15518.959000000001</v>
      </c>
      <c r="P171" s="449">
        <v>0</v>
      </c>
      <c r="Q171" s="449">
        <v>0</v>
      </c>
      <c r="R171" s="449">
        <v>0</v>
      </c>
      <c r="S171" s="449">
        <v>0</v>
      </c>
      <c r="T171" s="449">
        <v>0</v>
      </c>
      <c r="U171" s="449">
        <v>0</v>
      </c>
      <c r="V171" s="449">
        <v>0</v>
      </c>
      <c r="W171" s="449">
        <v>0</v>
      </c>
      <c r="X171" s="450">
        <v>15518.959000000001</v>
      </c>
      <c r="Y171" s="498">
        <v>29021.286821357509</v>
      </c>
      <c r="Z171" s="499" t="s">
        <v>669</v>
      </c>
      <c r="AA171" s="499" t="s">
        <v>669</v>
      </c>
      <c r="AB171" s="499" t="s">
        <v>669</v>
      </c>
      <c r="AC171" s="499" t="s">
        <v>669</v>
      </c>
      <c r="AD171" s="499" t="s">
        <v>669</v>
      </c>
      <c r="AE171" s="499" t="s">
        <v>669</v>
      </c>
      <c r="AF171" s="499" t="s">
        <v>669</v>
      </c>
      <c r="AG171" s="499" t="s">
        <v>669</v>
      </c>
      <c r="AH171" s="500">
        <v>29021.286821357509</v>
      </c>
    </row>
    <row r="172" spans="2:34" x14ac:dyDescent="0.25">
      <c r="B172" s="81"/>
      <c r="C172" s="43" t="s">
        <v>490</v>
      </c>
      <c r="D172" s="43" t="s">
        <v>213</v>
      </c>
      <c r="E172" s="448">
        <v>203.62</v>
      </c>
      <c r="F172" s="449">
        <v>19.986000000000001</v>
      </c>
      <c r="G172" s="449">
        <v>0</v>
      </c>
      <c r="H172" s="449">
        <v>1</v>
      </c>
      <c r="I172" s="449">
        <v>1</v>
      </c>
      <c r="J172" s="449">
        <v>5.633</v>
      </c>
      <c r="K172" s="449">
        <v>12.353</v>
      </c>
      <c r="L172" s="449">
        <v>0</v>
      </c>
      <c r="M172" s="449">
        <v>0</v>
      </c>
      <c r="N172" s="472">
        <v>183.63399999999999</v>
      </c>
      <c r="O172" s="482">
        <v>99746.203999999998</v>
      </c>
      <c r="P172" s="449">
        <v>13518.071</v>
      </c>
      <c r="Q172" s="449">
        <v>0</v>
      </c>
      <c r="R172" s="449">
        <v>1666.4390000000001</v>
      </c>
      <c r="S172" s="449">
        <v>1692.683</v>
      </c>
      <c r="T172" s="449">
        <v>3677.3560000000002</v>
      </c>
      <c r="U172" s="449">
        <v>6481.5929999999998</v>
      </c>
      <c r="V172" s="449">
        <v>0</v>
      </c>
      <c r="W172" s="449">
        <v>1.4</v>
      </c>
      <c r="X172" s="450">
        <v>86226.732999999993</v>
      </c>
      <c r="Y172" s="498">
        <v>40822.039419834335</v>
      </c>
      <c r="Z172" s="499">
        <v>56364.751159144733</v>
      </c>
      <c r="AA172" s="499" t="s">
        <v>669</v>
      </c>
      <c r="AB172" s="499">
        <v>138869.91666666669</v>
      </c>
      <c r="AC172" s="499">
        <v>141056.91666666666</v>
      </c>
      <c r="AD172" s="499">
        <v>54401.976448310554</v>
      </c>
      <c r="AE172" s="499">
        <v>43724.82392940986</v>
      </c>
      <c r="AF172" s="499" t="s">
        <v>669</v>
      </c>
      <c r="AG172" s="499" t="s">
        <v>669</v>
      </c>
      <c r="AH172" s="500">
        <v>39129.796678901148</v>
      </c>
    </row>
    <row r="173" spans="2:34" x14ac:dyDescent="0.25">
      <c r="B173" s="70"/>
      <c r="C173" s="40" t="s">
        <v>332</v>
      </c>
      <c r="D173" s="40" t="s">
        <v>333</v>
      </c>
      <c r="E173" s="457">
        <v>1205.44</v>
      </c>
      <c r="F173" s="458">
        <v>260.21199999999999</v>
      </c>
      <c r="G173" s="458">
        <v>6.2910000000000004</v>
      </c>
      <c r="H173" s="458">
        <v>13.999000000000001</v>
      </c>
      <c r="I173" s="458">
        <v>41.179999999999993</v>
      </c>
      <c r="J173" s="458">
        <v>148.322</v>
      </c>
      <c r="K173" s="458">
        <v>44.185999999999993</v>
      </c>
      <c r="L173" s="458">
        <v>6.234</v>
      </c>
      <c r="M173" s="458">
        <v>125.94799999999999</v>
      </c>
      <c r="N173" s="475">
        <v>819.28000000000009</v>
      </c>
      <c r="O173" s="485">
        <v>753374.53099999996</v>
      </c>
      <c r="P173" s="458">
        <v>197097.35699999999</v>
      </c>
      <c r="Q173" s="458">
        <v>4677.5950000000003</v>
      </c>
      <c r="R173" s="458">
        <v>15773.93</v>
      </c>
      <c r="S173" s="458">
        <v>40488.675000000003</v>
      </c>
      <c r="T173" s="458">
        <v>105438.027</v>
      </c>
      <c r="U173" s="458">
        <v>27061.646000000001</v>
      </c>
      <c r="V173" s="458">
        <v>3657.4840000000004</v>
      </c>
      <c r="W173" s="458">
        <v>82064.267999999996</v>
      </c>
      <c r="X173" s="459">
        <v>474212.90599999996</v>
      </c>
      <c r="Y173" s="507">
        <v>52081.57263461197</v>
      </c>
      <c r="Z173" s="508">
        <v>63120.762109356983</v>
      </c>
      <c r="AA173" s="508">
        <v>61961.466115614901</v>
      </c>
      <c r="AB173" s="508">
        <v>93899.147558158918</v>
      </c>
      <c r="AC173" s="508">
        <v>81934.343127731932</v>
      </c>
      <c r="AD173" s="508">
        <v>59239.372783538522</v>
      </c>
      <c r="AE173" s="508">
        <v>51037.368548107253</v>
      </c>
      <c r="AF173" s="508">
        <v>48891.615869960442</v>
      </c>
      <c r="AG173" s="508">
        <v>54297.718105884967</v>
      </c>
      <c r="AH173" s="509">
        <v>48234.720933828074</v>
      </c>
    </row>
    <row r="174" spans="2:34" x14ac:dyDescent="0.25">
      <c r="B174" s="81"/>
      <c r="C174" s="43" t="s">
        <v>423</v>
      </c>
      <c r="D174" s="43" t="s">
        <v>337</v>
      </c>
      <c r="E174" s="448">
        <v>158.69300000000001</v>
      </c>
      <c r="F174" s="449">
        <v>65.268000000000001</v>
      </c>
      <c r="G174" s="449">
        <v>0</v>
      </c>
      <c r="H174" s="449">
        <v>3</v>
      </c>
      <c r="I174" s="449">
        <v>10.86</v>
      </c>
      <c r="J174" s="449">
        <v>43.073999999999998</v>
      </c>
      <c r="K174" s="449">
        <v>8.3339999999999996</v>
      </c>
      <c r="L174" s="449">
        <v>0</v>
      </c>
      <c r="M174" s="449">
        <v>3.45</v>
      </c>
      <c r="N174" s="472">
        <v>89.974999999999994</v>
      </c>
      <c r="O174" s="482">
        <v>89721.67</v>
      </c>
      <c r="P174" s="449">
        <v>41746.394999999997</v>
      </c>
      <c r="Q174" s="449">
        <v>0</v>
      </c>
      <c r="R174" s="449">
        <v>3368.8150000000001</v>
      </c>
      <c r="S174" s="449">
        <v>8722.2109999999993</v>
      </c>
      <c r="T174" s="449">
        <v>25634.986000000001</v>
      </c>
      <c r="U174" s="449">
        <v>4020.3829999999998</v>
      </c>
      <c r="V174" s="449">
        <v>0</v>
      </c>
      <c r="W174" s="449">
        <v>2750.76</v>
      </c>
      <c r="X174" s="450">
        <v>45224.514999999999</v>
      </c>
      <c r="Y174" s="498">
        <v>47114.906349576435</v>
      </c>
      <c r="Z174" s="499">
        <v>53301.254060182626</v>
      </c>
      <c r="AA174" s="499" t="s">
        <v>669</v>
      </c>
      <c r="AB174" s="499">
        <v>93578.194444444438</v>
      </c>
      <c r="AC174" s="499">
        <v>66929.182013505211</v>
      </c>
      <c r="AD174" s="499">
        <v>49594.85613904753</v>
      </c>
      <c r="AE174" s="499">
        <v>40200.613950883926</v>
      </c>
      <c r="AF174" s="499" t="s">
        <v>669</v>
      </c>
      <c r="AG174" s="499">
        <v>66443.478260869568</v>
      </c>
      <c r="AH174" s="500">
        <v>41886.18597758637</v>
      </c>
    </row>
    <row r="175" spans="2:34" x14ac:dyDescent="0.25">
      <c r="B175" s="81"/>
      <c r="C175" s="43" t="s">
        <v>433</v>
      </c>
      <c r="D175" s="43" t="s">
        <v>341</v>
      </c>
      <c r="E175" s="448">
        <v>149.68899999999999</v>
      </c>
      <c r="F175" s="449">
        <v>36.006</v>
      </c>
      <c r="G175" s="449">
        <v>1</v>
      </c>
      <c r="H175" s="449">
        <v>0.1</v>
      </c>
      <c r="I175" s="449">
        <v>3.948</v>
      </c>
      <c r="J175" s="449">
        <v>20.754999999999999</v>
      </c>
      <c r="K175" s="449">
        <v>9.2029999999999994</v>
      </c>
      <c r="L175" s="449">
        <v>1</v>
      </c>
      <c r="M175" s="449">
        <v>19.904</v>
      </c>
      <c r="N175" s="472">
        <v>93.778999999999996</v>
      </c>
      <c r="O175" s="482">
        <v>100979.402</v>
      </c>
      <c r="P175" s="449">
        <v>27117.311000000002</v>
      </c>
      <c r="Q175" s="449">
        <v>648.69799999999998</v>
      </c>
      <c r="R175" s="449">
        <v>88.536000000000001</v>
      </c>
      <c r="S175" s="449">
        <v>3643.1840000000002</v>
      </c>
      <c r="T175" s="449">
        <v>16484.937999999998</v>
      </c>
      <c r="U175" s="449">
        <v>5503.0460000000003</v>
      </c>
      <c r="V175" s="449">
        <v>748.90899999999999</v>
      </c>
      <c r="W175" s="449">
        <v>11921.867</v>
      </c>
      <c r="X175" s="450">
        <v>61940.224000000002</v>
      </c>
      <c r="Y175" s="498">
        <v>56216.22274627172</v>
      </c>
      <c r="Z175" s="499">
        <v>62761.093058564315</v>
      </c>
      <c r="AA175" s="499">
        <v>54058.166666666664</v>
      </c>
      <c r="AB175" s="499">
        <v>73780</v>
      </c>
      <c r="AC175" s="499">
        <v>76899.358324890243</v>
      </c>
      <c r="AD175" s="499">
        <v>66188.621215771287</v>
      </c>
      <c r="AE175" s="499">
        <v>49830.182186968021</v>
      </c>
      <c r="AF175" s="499">
        <v>62409.083333333336</v>
      </c>
      <c r="AG175" s="499">
        <v>49914.033192658091</v>
      </c>
      <c r="AH175" s="500">
        <v>55040.95088808085</v>
      </c>
    </row>
    <row r="176" spans="2:34" x14ac:dyDescent="0.25">
      <c r="B176" s="81"/>
      <c r="C176" s="43" t="s">
        <v>358</v>
      </c>
      <c r="D176" s="43" t="s">
        <v>1</v>
      </c>
      <c r="E176" s="448">
        <v>118.56100000000001</v>
      </c>
      <c r="F176" s="449">
        <v>40.311999999999998</v>
      </c>
      <c r="G176" s="449">
        <v>0</v>
      </c>
      <c r="H176" s="449">
        <v>1.595</v>
      </c>
      <c r="I176" s="449">
        <v>10.253</v>
      </c>
      <c r="J176" s="449">
        <v>20.187000000000001</v>
      </c>
      <c r="K176" s="449">
        <v>7.6779999999999999</v>
      </c>
      <c r="L176" s="449">
        <v>0.59899999999999998</v>
      </c>
      <c r="M176" s="449">
        <v>14.146000000000001</v>
      </c>
      <c r="N176" s="472">
        <v>64.102999999999994</v>
      </c>
      <c r="O176" s="482">
        <v>88659.813999999998</v>
      </c>
      <c r="P176" s="449">
        <v>34721.07</v>
      </c>
      <c r="Q176" s="449">
        <v>0</v>
      </c>
      <c r="R176" s="449">
        <v>2473.25</v>
      </c>
      <c r="S176" s="449">
        <v>10948.429</v>
      </c>
      <c r="T176" s="449">
        <v>15794.54</v>
      </c>
      <c r="U176" s="449">
        <v>5134.2489999999998</v>
      </c>
      <c r="V176" s="449">
        <v>370.60199999999998</v>
      </c>
      <c r="W176" s="449">
        <v>10496.245999999999</v>
      </c>
      <c r="X176" s="450">
        <v>43442.498</v>
      </c>
      <c r="Y176" s="498">
        <v>62316.595114188749</v>
      </c>
      <c r="Z176" s="499">
        <v>71775.711946814845</v>
      </c>
      <c r="AA176" s="499" t="s">
        <v>669</v>
      </c>
      <c r="AB176" s="499">
        <v>129218.91327063742</v>
      </c>
      <c r="AC176" s="499">
        <v>88985.573328131592</v>
      </c>
      <c r="AD176" s="499">
        <v>65200.954409603539</v>
      </c>
      <c r="AE176" s="499">
        <v>55724.678735781883</v>
      </c>
      <c r="AF176" s="499">
        <v>51558.430717863106</v>
      </c>
      <c r="AG176" s="499">
        <v>61832.826711909125</v>
      </c>
      <c r="AH176" s="500">
        <v>56474.863370929088</v>
      </c>
    </row>
    <row r="177" spans="2:34" x14ac:dyDescent="0.25">
      <c r="B177" s="81"/>
      <c r="C177" s="43" t="s">
        <v>584</v>
      </c>
      <c r="D177" s="43" t="s">
        <v>406</v>
      </c>
      <c r="E177" s="448">
        <v>63.387</v>
      </c>
      <c r="F177" s="449">
        <v>4.0490000000000004</v>
      </c>
      <c r="G177" s="449">
        <v>0</v>
      </c>
      <c r="H177" s="449">
        <v>0</v>
      </c>
      <c r="I177" s="449">
        <v>0.9</v>
      </c>
      <c r="J177" s="449">
        <v>2.875</v>
      </c>
      <c r="K177" s="449">
        <v>0</v>
      </c>
      <c r="L177" s="449">
        <v>0.27400000000000002</v>
      </c>
      <c r="M177" s="449">
        <v>3.7280000000000002</v>
      </c>
      <c r="N177" s="472">
        <v>55.61</v>
      </c>
      <c r="O177" s="482">
        <v>42872.834999999999</v>
      </c>
      <c r="P177" s="449">
        <v>3678.453</v>
      </c>
      <c r="Q177" s="449">
        <v>0</v>
      </c>
      <c r="R177" s="449">
        <v>0</v>
      </c>
      <c r="S177" s="449">
        <v>631.26499999999999</v>
      </c>
      <c r="T177" s="449">
        <v>2851.491</v>
      </c>
      <c r="U177" s="449">
        <v>0</v>
      </c>
      <c r="V177" s="449">
        <v>195.697</v>
      </c>
      <c r="W177" s="449">
        <v>2525.7399999999998</v>
      </c>
      <c r="X177" s="450">
        <v>36668.642</v>
      </c>
      <c r="Y177" s="498">
        <v>56363.864041522713</v>
      </c>
      <c r="Z177" s="499">
        <v>75707.026426278084</v>
      </c>
      <c r="AA177" s="499" t="s">
        <v>669</v>
      </c>
      <c r="AB177" s="499" t="s">
        <v>669</v>
      </c>
      <c r="AC177" s="499">
        <v>58450.462962962964</v>
      </c>
      <c r="AD177" s="499">
        <v>82651.913043478256</v>
      </c>
      <c r="AE177" s="499" t="s">
        <v>669</v>
      </c>
      <c r="AF177" s="499">
        <v>59518.552311435524</v>
      </c>
      <c r="AG177" s="499">
        <v>56458.780400572236</v>
      </c>
      <c r="AH177" s="500">
        <v>54949.112869387995</v>
      </c>
    </row>
    <row r="178" spans="2:34" x14ac:dyDescent="0.25">
      <c r="B178" s="81"/>
      <c r="C178" s="43" t="s">
        <v>359</v>
      </c>
      <c r="D178" s="43" t="s">
        <v>360</v>
      </c>
      <c r="E178" s="448">
        <v>100.363</v>
      </c>
      <c r="F178" s="449">
        <v>33.463000000000001</v>
      </c>
      <c r="G178" s="449">
        <v>3.6709999999999998</v>
      </c>
      <c r="H178" s="449">
        <v>3</v>
      </c>
      <c r="I178" s="449">
        <v>6</v>
      </c>
      <c r="J178" s="449">
        <v>19.172000000000001</v>
      </c>
      <c r="K178" s="449">
        <v>0.82099999999999995</v>
      </c>
      <c r="L178" s="449">
        <v>0.79900000000000004</v>
      </c>
      <c r="M178" s="449">
        <v>13.69</v>
      </c>
      <c r="N178" s="472">
        <v>53.21</v>
      </c>
      <c r="O178" s="482">
        <v>63769.548000000003</v>
      </c>
      <c r="P178" s="449">
        <v>27480.284</v>
      </c>
      <c r="Q178" s="449">
        <v>2640.7350000000001</v>
      </c>
      <c r="R178" s="449">
        <v>3446.0079999999998</v>
      </c>
      <c r="S178" s="449">
        <v>5582.7460000000001</v>
      </c>
      <c r="T178" s="449">
        <v>15018.402</v>
      </c>
      <c r="U178" s="449">
        <v>409.21100000000001</v>
      </c>
      <c r="V178" s="449">
        <v>383.18200000000002</v>
      </c>
      <c r="W178" s="449">
        <v>6702.0029999999997</v>
      </c>
      <c r="X178" s="450">
        <v>29587.260999999999</v>
      </c>
      <c r="Y178" s="498">
        <v>52949.084822095792</v>
      </c>
      <c r="Z178" s="499">
        <v>68434.499795794371</v>
      </c>
      <c r="AA178" s="499">
        <v>59945.859438845015</v>
      </c>
      <c r="AB178" s="499">
        <v>95722.444444444438</v>
      </c>
      <c r="AC178" s="499">
        <v>77538.138888888891</v>
      </c>
      <c r="AD178" s="499">
        <v>65279.235343208842</v>
      </c>
      <c r="AE178" s="499">
        <v>41535.830288266348</v>
      </c>
      <c r="AF178" s="499">
        <v>39964.747601168128</v>
      </c>
      <c r="AG178" s="499">
        <v>40796.219868517161</v>
      </c>
      <c r="AH178" s="500">
        <v>46337.25020359581</v>
      </c>
    </row>
    <row r="179" spans="2:34" x14ac:dyDescent="0.25">
      <c r="B179" s="81"/>
      <c r="C179" s="43" t="s">
        <v>585</v>
      </c>
      <c r="D179" s="43" t="s">
        <v>403</v>
      </c>
      <c r="E179" s="448">
        <v>39.027999999999999</v>
      </c>
      <c r="F179" s="449">
        <v>15.702999999999999</v>
      </c>
      <c r="G179" s="449">
        <v>0</v>
      </c>
      <c r="H179" s="449">
        <v>2.5</v>
      </c>
      <c r="I179" s="449">
        <v>1.8320000000000001</v>
      </c>
      <c r="J179" s="449">
        <v>6.5640000000000001</v>
      </c>
      <c r="K179" s="449">
        <v>4.8070000000000004</v>
      </c>
      <c r="L179" s="449">
        <v>0</v>
      </c>
      <c r="M179" s="449">
        <v>0.45</v>
      </c>
      <c r="N179" s="472">
        <v>22.875</v>
      </c>
      <c r="O179" s="482">
        <v>20877.238000000001</v>
      </c>
      <c r="P179" s="449">
        <v>10283.523999999999</v>
      </c>
      <c r="Q179" s="449">
        <v>0</v>
      </c>
      <c r="R179" s="449">
        <v>2209.9319999999998</v>
      </c>
      <c r="S179" s="449">
        <v>1325.297</v>
      </c>
      <c r="T179" s="449">
        <v>3902.326</v>
      </c>
      <c r="U179" s="449">
        <v>2845.9690000000001</v>
      </c>
      <c r="V179" s="449">
        <v>0</v>
      </c>
      <c r="W179" s="449">
        <v>275.084</v>
      </c>
      <c r="X179" s="450">
        <v>10318.629999999999</v>
      </c>
      <c r="Y179" s="498">
        <v>44577.47856239965</v>
      </c>
      <c r="Z179" s="499">
        <v>54573.032753826235</v>
      </c>
      <c r="AA179" s="499" t="s">
        <v>669</v>
      </c>
      <c r="AB179" s="499">
        <v>73664.39999999998</v>
      </c>
      <c r="AC179" s="499">
        <v>60284.616084425041</v>
      </c>
      <c r="AD179" s="499">
        <v>49542.022140970948</v>
      </c>
      <c r="AE179" s="499">
        <v>49337.233895014208</v>
      </c>
      <c r="AF179" s="499" t="s">
        <v>669</v>
      </c>
      <c r="AG179" s="499">
        <v>50941.481481481482</v>
      </c>
      <c r="AH179" s="500">
        <v>37590.637522768666</v>
      </c>
    </row>
    <row r="180" spans="2:34" x14ac:dyDescent="0.25">
      <c r="B180" s="81"/>
      <c r="C180" s="43" t="s">
        <v>361</v>
      </c>
      <c r="D180" s="43" t="s">
        <v>362</v>
      </c>
      <c r="E180" s="448">
        <v>44.405999999999999</v>
      </c>
      <c r="F180" s="449">
        <v>22.957000000000001</v>
      </c>
      <c r="G180" s="449">
        <v>0.65600000000000003</v>
      </c>
      <c r="H180" s="449">
        <v>1.504</v>
      </c>
      <c r="I180" s="449">
        <v>0.83</v>
      </c>
      <c r="J180" s="449">
        <v>10.329000000000001</v>
      </c>
      <c r="K180" s="449">
        <v>9.6379999999999999</v>
      </c>
      <c r="L180" s="449">
        <v>0</v>
      </c>
      <c r="M180" s="449">
        <v>2.2599999999999998</v>
      </c>
      <c r="N180" s="472">
        <v>19.189</v>
      </c>
      <c r="O180" s="482">
        <v>29911.007000000001</v>
      </c>
      <c r="P180" s="449">
        <v>18980.789000000001</v>
      </c>
      <c r="Q180" s="449">
        <v>364.267</v>
      </c>
      <c r="R180" s="449">
        <v>1772.982</v>
      </c>
      <c r="S180" s="449">
        <v>660.221</v>
      </c>
      <c r="T180" s="449">
        <v>9432.1620000000003</v>
      </c>
      <c r="U180" s="449">
        <v>6751.1570000000002</v>
      </c>
      <c r="V180" s="449">
        <v>0</v>
      </c>
      <c r="W180" s="449">
        <v>1323.998</v>
      </c>
      <c r="X180" s="450">
        <v>9606.2199999999993</v>
      </c>
      <c r="Y180" s="498">
        <v>56131.692038613408</v>
      </c>
      <c r="Z180" s="499">
        <v>68899.787283471989</v>
      </c>
      <c r="AA180" s="499">
        <v>46273.755081300813</v>
      </c>
      <c r="AB180" s="499">
        <v>98237.034574468067</v>
      </c>
      <c r="AC180" s="499">
        <v>66287.248995983944</v>
      </c>
      <c r="AD180" s="499">
        <v>76097.734533836774</v>
      </c>
      <c r="AE180" s="499">
        <v>58372.734661409704</v>
      </c>
      <c r="AF180" s="499" t="s">
        <v>669</v>
      </c>
      <c r="AG180" s="499">
        <v>48819.985250737467</v>
      </c>
      <c r="AH180" s="500">
        <v>41717.563882085225</v>
      </c>
    </row>
    <row r="181" spans="2:34" x14ac:dyDescent="0.25">
      <c r="B181" s="81"/>
      <c r="C181" s="43" t="s">
        <v>366</v>
      </c>
      <c r="D181" s="43" t="s">
        <v>367</v>
      </c>
      <c r="E181" s="448">
        <v>58.343000000000004</v>
      </c>
      <c r="F181" s="449">
        <v>27.989000000000001</v>
      </c>
      <c r="G181" s="449">
        <v>0</v>
      </c>
      <c r="H181" s="449">
        <v>2</v>
      </c>
      <c r="I181" s="449">
        <v>6.0519999999999996</v>
      </c>
      <c r="J181" s="449">
        <v>15.087</v>
      </c>
      <c r="K181" s="449">
        <v>1.288</v>
      </c>
      <c r="L181" s="449">
        <v>3.5619999999999998</v>
      </c>
      <c r="M181" s="449">
        <v>0</v>
      </c>
      <c r="N181" s="472">
        <v>30.353999999999999</v>
      </c>
      <c r="O181" s="482">
        <v>36743.946000000004</v>
      </c>
      <c r="P181" s="449">
        <v>19738.57</v>
      </c>
      <c r="Q181" s="449">
        <v>0</v>
      </c>
      <c r="R181" s="449">
        <v>1909.8689999999999</v>
      </c>
      <c r="S181" s="449">
        <v>5999.5360000000001</v>
      </c>
      <c r="T181" s="449">
        <v>9134.4750000000004</v>
      </c>
      <c r="U181" s="449">
        <v>755.05600000000004</v>
      </c>
      <c r="V181" s="449">
        <v>1939.634</v>
      </c>
      <c r="W181" s="449">
        <v>0</v>
      </c>
      <c r="X181" s="450">
        <v>17005.376</v>
      </c>
      <c r="Y181" s="498">
        <v>52482.654303001218</v>
      </c>
      <c r="Z181" s="499">
        <v>58768.83180297022</v>
      </c>
      <c r="AA181" s="499" t="s">
        <v>669</v>
      </c>
      <c r="AB181" s="499">
        <v>79577.874999999985</v>
      </c>
      <c r="AC181" s="499">
        <v>82610.927517074248</v>
      </c>
      <c r="AD181" s="499">
        <v>50454.447537615175</v>
      </c>
      <c r="AE181" s="499">
        <v>48851.966873706006</v>
      </c>
      <c r="AF181" s="499">
        <v>45377.924387048472</v>
      </c>
      <c r="AG181" s="499" t="s">
        <v>669</v>
      </c>
      <c r="AH181" s="500">
        <v>46686.257714524174</v>
      </c>
    </row>
    <row r="182" spans="2:34" x14ac:dyDescent="0.25">
      <c r="B182" s="81"/>
      <c r="C182" s="43" t="s">
        <v>363</v>
      </c>
      <c r="D182" s="43" t="s">
        <v>364</v>
      </c>
      <c r="E182" s="448">
        <v>136.495</v>
      </c>
      <c r="F182" s="449">
        <v>0</v>
      </c>
      <c r="G182" s="449">
        <v>0</v>
      </c>
      <c r="H182" s="449">
        <v>0</v>
      </c>
      <c r="I182" s="449">
        <v>0</v>
      </c>
      <c r="J182" s="449">
        <v>0</v>
      </c>
      <c r="K182" s="449">
        <v>0</v>
      </c>
      <c r="L182" s="449">
        <v>0</v>
      </c>
      <c r="M182" s="449">
        <v>0</v>
      </c>
      <c r="N182" s="472">
        <v>136.495</v>
      </c>
      <c r="O182" s="482">
        <v>53260.4</v>
      </c>
      <c r="P182" s="449">
        <v>0</v>
      </c>
      <c r="Q182" s="449">
        <v>0</v>
      </c>
      <c r="R182" s="449">
        <v>0</v>
      </c>
      <c r="S182" s="449">
        <v>0</v>
      </c>
      <c r="T182" s="449">
        <v>0</v>
      </c>
      <c r="U182" s="449">
        <v>0</v>
      </c>
      <c r="V182" s="449">
        <v>0</v>
      </c>
      <c r="W182" s="449">
        <v>0</v>
      </c>
      <c r="X182" s="450">
        <v>53260.4</v>
      </c>
      <c r="Y182" s="498">
        <v>32516.697803338338</v>
      </c>
      <c r="Z182" s="499" t="s">
        <v>669</v>
      </c>
      <c r="AA182" s="499" t="s">
        <v>669</v>
      </c>
      <c r="AB182" s="499" t="s">
        <v>669</v>
      </c>
      <c r="AC182" s="499" t="s">
        <v>669</v>
      </c>
      <c r="AD182" s="499" t="s">
        <v>669</v>
      </c>
      <c r="AE182" s="499" t="s">
        <v>669</v>
      </c>
      <c r="AF182" s="499" t="s">
        <v>669</v>
      </c>
      <c r="AG182" s="499" t="s">
        <v>669</v>
      </c>
      <c r="AH182" s="500">
        <v>32516.697803338338</v>
      </c>
    </row>
    <row r="183" spans="2:34" x14ac:dyDescent="0.25">
      <c r="B183" s="81"/>
      <c r="C183" s="43" t="s">
        <v>365</v>
      </c>
      <c r="D183" s="43" t="s">
        <v>213</v>
      </c>
      <c r="E183" s="448">
        <v>336.47500000000002</v>
      </c>
      <c r="F183" s="449">
        <v>14.465</v>
      </c>
      <c r="G183" s="449">
        <v>0.96399999999999997</v>
      </c>
      <c r="H183" s="449">
        <v>0.3</v>
      </c>
      <c r="I183" s="449">
        <v>0.505</v>
      </c>
      <c r="J183" s="449">
        <v>10.279</v>
      </c>
      <c r="K183" s="449">
        <v>2.4169999999999998</v>
      </c>
      <c r="L183" s="449">
        <v>0</v>
      </c>
      <c r="M183" s="449">
        <v>68.319999999999993</v>
      </c>
      <c r="N183" s="472">
        <v>253.69</v>
      </c>
      <c r="O183" s="482">
        <v>226578.671</v>
      </c>
      <c r="P183" s="449">
        <v>13350.960999999999</v>
      </c>
      <c r="Q183" s="449">
        <v>1023.895</v>
      </c>
      <c r="R183" s="449">
        <v>504.53800000000001</v>
      </c>
      <c r="S183" s="449">
        <v>2975.7860000000001</v>
      </c>
      <c r="T183" s="449">
        <v>7184.7070000000003</v>
      </c>
      <c r="U183" s="449">
        <v>1642.575</v>
      </c>
      <c r="V183" s="449">
        <v>19.46</v>
      </c>
      <c r="W183" s="449">
        <v>46068.57</v>
      </c>
      <c r="X183" s="450">
        <v>167159.14000000001</v>
      </c>
      <c r="Y183" s="498">
        <v>56115.776555960074</v>
      </c>
      <c r="Z183" s="499">
        <v>76915.318585090441</v>
      </c>
      <c r="AA183" s="499">
        <v>88510.978561549113</v>
      </c>
      <c r="AB183" s="499">
        <v>140149.44444444447</v>
      </c>
      <c r="AC183" s="499">
        <v>491053.79537953791</v>
      </c>
      <c r="AD183" s="499">
        <v>58247.454356779199</v>
      </c>
      <c r="AE183" s="499">
        <v>56632.705833678127</v>
      </c>
      <c r="AF183" s="499" t="s">
        <v>669</v>
      </c>
      <c r="AG183" s="499">
        <v>56192.147248243564</v>
      </c>
      <c r="AH183" s="500">
        <v>54909.252762557975</v>
      </c>
    </row>
    <row r="184" spans="2:34" x14ac:dyDescent="0.25">
      <c r="B184" s="70"/>
      <c r="C184" s="40" t="s">
        <v>412</v>
      </c>
      <c r="D184" s="40" t="s">
        <v>627</v>
      </c>
      <c r="E184" s="457">
        <v>1050.3779999999999</v>
      </c>
      <c r="F184" s="458">
        <v>257.77300000000002</v>
      </c>
      <c r="G184" s="458">
        <v>5.133</v>
      </c>
      <c r="H184" s="458">
        <v>22.789000000000001</v>
      </c>
      <c r="I184" s="458">
        <v>43.453000000000003</v>
      </c>
      <c r="J184" s="458">
        <v>144.29099999999997</v>
      </c>
      <c r="K184" s="458">
        <v>0.123</v>
      </c>
      <c r="L184" s="458">
        <v>41.984000000000009</v>
      </c>
      <c r="M184" s="458">
        <v>114.39400000000001</v>
      </c>
      <c r="N184" s="475">
        <v>678.2109999999999</v>
      </c>
      <c r="O184" s="485">
        <v>655933.07000000007</v>
      </c>
      <c r="P184" s="458">
        <v>206287.163</v>
      </c>
      <c r="Q184" s="458">
        <v>4624.9160000000002</v>
      </c>
      <c r="R184" s="458">
        <v>30736.087999999996</v>
      </c>
      <c r="S184" s="458">
        <v>39860.042000000009</v>
      </c>
      <c r="T184" s="458">
        <v>105634.51800000001</v>
      </c>
      <c r="U184" s="458">
        <v>61.296999999999997</v>
      </c>
      <c r="V184" s="458">
        <v>25370.302000000003</v>
      </c>
      <c r="W184" s="458">
        <v>84436.85100000001</v>
      </c>
      <c r="X184" s="459">
        <v>365209.05600000004</v>
      </c>
      <c r="Y184" s="507">
        <v>52039.445958185221</v>
      </c>
      <c r="Z184" s="508">
        <v>66688.896496788511</v>
      </c>
      <c r="AA184" s="508">
        <v>75084.680823430084</v>
      </c>
      <c r="AB184" s="508">
        <v>112393.72796817175</v>
      </c>
      <c r="AC184" s="508">
        <v>76442.827115887674</v>
      </c>
      <c r="AD184" s="508">
        <v>61007.800209299283</v>
      </c>
      <c r="AE184" s="508">
        <v>41529.132791327909</v>
      </c>
      <c r="AF184" s="508">
        <v>50357.084444867884</v>
      </c>
      <c r="AG184" s="508">
        <v>61510.256219731811</v>
      </c>
      <c r="AH184" s="509">
        <v>44874.070164005017</v>
      </c>
    </row>
    <row r="185" spans="2:34" x14ac:dyDescent="0.25">
      <c r="B185" s="81"/>
      <c r="C185" s="43" t="s">
        <v>411</v>
      </c>
      <c r="D185" s="43" t="s">
        <v>337</v>
      </c>
      <c r="E185" s="448">
        <v>61.654000000000003</v>
      </c>
      <c r="F185" s="449">
        <v>37.875</v>
      </c>
      <c r="G185" s="449">
        <v>0</v>
      </c>
      <c r="H185" s="449">
        <v>2.7149999999999999</v>
      </c>
      <c r="I185" s="449">
        <v>5.5739999999999998</v>
      </c>
      <c r="J185" s="449">
        <v>24.989000000000001</v>
      </c>
      <c r="K185" s="449">
        <v>0.123</v>
      </c>
      <c r="L185" s="449">
        <v>4.4740000000000002</v>
      </c>
      <c r="M185" s="449">
        <v>2.2370000000000001</v>
      </c>
      <c r="N185" s="472">
        <v>21.542000000000002</v>
      </c>
      <c r="O185" s="482">
        <v>39066.788</v>
      </c>
      <c r="P185" s="449">
        <v>26252.565999999999</v>
      </c>
      <c r="Q185" s="449">
        <v>0</v>
      </c>
      <c r="R185" s="449">
        <v>2559.634</v>
      </c>
      <c r="S185" s="449">
        <v>4788.2730000000001</v>
      </c>
      <c r="T185" s="449">
        <v>16339.527</v>
      </c>
      <c r="U185" s="449">
        <v>61.296999999999997</v>
      </c>
      <c r="V185" s="449">
        <v>2503.835</v>
      </c>
      <c r="W185" s="449">
        <v>1202.173</v>
      </c>
      <c r="X185" s="450">
        <v>11612.049000000001</v>
      </c>
      <c r="Y185" s="498">
        <v>52803.802943307266</v>
      </c>
      <c r="Z185" s="499">
        <v>57761.421342134214</v>
      </c>
      <c r="AA185" s="499" t="s">
        <v>669</v>
      </c>
      <c r="AB185" s="499">
        <v>78564.579496623686</v>
      </c>
      <c r="AC185" s="499">
        <v>71586.428058844642</v>
      </c>
      <c r="AD185" s="499">
        <v>54489.065188683024</v>
      </c>
      <c r="AE185" s="499">
        <v>41529.132791327909</v>
      </c>
      <c r="AF185" s="499">
        <v>46636.771718074808</v>
      </c>
      <c r="AG185" s="499">
        <v>44783.676054239302</v>
      </c>
      <c r="AH185" s="500">
        <v>44920.190790084489</v>
      </c>
    </row>
    <row r="186" spans="2:34" x14ac:dyDescent="0.25">
      <c r="B186" s="81"/>
      <c r="C186" s="43" t="s">
        <v>415</v>
      </c>
      <c r="D186" s="43" t="s">
        <v>416</v>
      </c>
      <c r="E186" s="448">
        <v>48.402000000000001</v>
      </c>
      <c r="F186" s="449">
        <v>24.971</v>
      </c>
      <c r="G186" s="449">
        <v>0</v>
      </c>
      <c r="H186" s="449">
        <v>1</v>
      </c>
      <c r="I186" s="449">
        <v>2.0129999999999999</v>
      </c>
      <c r="J186" s="449">
        <v>20.651</v>
      </c>
      <c r="K186" s="449">
        <v>0</v>
      </c>
      <c r="L186" s="449">
        <v>1.3069999999999999</v>
      </c>
      <c r="M186" s="449">
        <v>3.496</v>
      </c>
      <c r="N186" s="472">
        <v>19.934999999999999</v>
      </c>
      <c r="O186" s="482">
        <v>34909.21</v>
      </c>
      <c r="P186" s="449">
        <v>19117.600999999999</v>
      </c>
      <c r="Q186" s="449">
        <v>0</v>
      </c>
      <c r="R186" s="449">
        <v>734.51700000000005</v>
      </c>
      <c r="S186" s="449">
        <v>2522.9920000000002</v>
      </c>
      <c r="T186" s="449">
        <v>15087.478999999999</v>
      </c>
      <c r="U186" s="449">
        <v>0</v>
      </c>
      <c r="V186" s="449">
        <v>772.61300000000006</v>
      </c>
      <c r="W186" s="449">
        <v>2180.3020000000001</v>
      </c>
      <c r="X186" s="450">
        <v>13611.307000000001</v>
      </c>
      <c r="Y186" s="498">
        <v>60102.905527319796</v>
      </c>
      <c r="Z186" s="499">
        <v>63799.343905597161</v>
      </c>
      <c r="AA186" s="499" t="s">
        <v>669</v>
      </c>
      <c r="AB186" s="499">
        <v>61209.750000000007</v>
      </c>
      <c r="AC186" s="499">
        <v>104445.76916708065</v>
      </c>
      <c r="AD186" s="499">
        <v>60882.761932432652</v>
      </c>
      <c r="AE186" s="499" t="s">
        <v>669</v>
      </c>
      <c r="AF186" s="499">
        <v>49261.221627135936</v>
      </c>
      <c r="AG186" s="499">
        <v>51971.348207475217</v>
      </c>
      <c r="AH186" s="500">
        <v>56898.699941476472</v>
      </c>
    </row>
    <row r="187" spans="2:34" x14ac:dyDescent="0.25">
      <c r="B187" s="81"/>
      <c r="C187" s="43" t="s">
        <v>384</v>
      </c>
      <c r="D187" s="43" t="s">
        <v>200</v>
      </c>
      <c r="E187" s="448">
        <v>43.719000000000001</v>
      </c>
      <c r="F187" s="449">
        <v>20.731999999999999</v>
      </c>
      <c r="G187" s="449">
        <v>0</v>
      </c>
      <c r="H187" s="449">
        <v>1.0509999999999999</v>
      </c>
      <c r="I187" s="449">
        <v>3.82</v>
      </c>
      <c r="J187" s="449">
        <v>11.882999999999999</v>
      </c>
      <c r="K187" s="449">
        <v>0</v>
      </c>
      <c r="L187" s="449">
        <v>3.9780000000000002</v>
      </c>
      <c r="M187" s="449">
        <v>1.2210000000000001</v>
      </c>
      <c r="N187" s="472">
        <v>21.765999999999998</v>
      </c>
      <c r="O187" s="482">
        <v>29550.837</v>
      </c>
      <c r="P187" s="449">
        <v>15443.308000000001</v>
      </c>
      <c r="Q187" s="449">
        <v>0</v>
      </c>
      <c r="R187" s="449">
        <v>2071.855</v>
      </c>
      <c r="S187" s="449">
        <v>3024.7310000000002</v>
      </c>
      <c r="T187" s="449">
        <v>8183.4359999999997</v>
      </c>
      <c r="U187" s="449">
        <v>0</v>
      </c>
      <c r="V187" s="449">
        <v>2163.2860000000001</v>
      </c>
      <c r="W187" s="449">
        <v>707.78200000000004</v>
      </c>
      <c r="X187" s="450">
        <v>13399.746999999999</v>
      </c>
      <c r="Y187" s="498">
        <v>56327.220430476453</v>
      </c>
      <c r="Z187" s="499">
        <v>62075.165605505186</v>
      </c>
      <c r="AA187" s="499" t="s">
        <v>669</v>
      </c>
      <c r="AB187" s="499">
        <v>164276.48271487473</v>
      </c>
      <c r="AC187" s="499">
        <v>65984.533158813283</v>
      </c>
      <c r="AD187" s="499">
        <v>57388.959017083231</v>
      </c>
      <c r="AE187" s="499" t="s">
        <v>669</v>
      </c>
      <c r="AF187" s="499">
        <v>45317.705714764539</v>
      </c>
      <c r="AG187" s="499">
        <v>48306.169806169804</v>
      </c>
      <c r="AH187" s="500">
        <v>51302.287206346286</v>
      </c>
    </row>
    <row r="188" spans="2:34" x14ac:dyDescent="0.25">
      <c r="B188" s="81"/>
      <c r="C188" s="43" t="s">
        <v>385</v>
      </c>
      <c r="D188" s="43" t="s">
        <v>386</v>
      </c>
      <c r="E188" s="448">
        <v>72.015000000000001</v>
      </c>
      <c r="F188" s="449">
        <v>16.466000000000001</v>
      </c>
      <c r="G188" s="449">
        <v>1.1339999999999999</v>
      </c>
      <c r="H188" s="449">
        <v>1.994</v>
      </c>
      <c r="I188" s="449">
        <v>1.3740000000000001</v>
      </c>
      <c r="J188" s="449">
        <v>10.346</v>
      </c>
      <c r="K188" s="449">
        <v>0</v>
      </c>
      <c r="L188" s="449">
        <v>1.6180000000000001</v>
      </c>
      <c r="M188" s="449">
        <v>22.212</v>
      </c>
      <c r="N188" s="472">
        <v>33.337000000000003</v>
      </c>
      <c r="O188" s="482">
        <v>59121.648999999998</v>
      </c>
      <c r="P188" s="449">
        <v>16332.752</v>
      </c>
      <c r="Q188" s="449">
        <v>754.00300000000004</v>
      </c>
      <c r="R188" s="449">
        <v>3060.529</v>
      </c>
      <c r="S188" s="449">
        <v>1834.5840000000001</v>
      </c>
      <c r="T188" s="449">
        <v>9143.1290000000008</v>
      </c>
      <c r="U188" s="449">
        <v>0</v>
      </c>
      <c r="V188" s="449">
        <v>1540.5070000000001</v>
      </c>
      <c r="W188" s="449">
        <v>17147.654999999999</v>
      </c>
      <c r="X188" s="450">
        <v>25641.241999999998</v>
      </c>
      <c r="Y188" s="498">
        <v>68413.581661227974</v>
      </c>
      <c r="Z188" s="499">
        <v>82658.974047532276</v>
      </c>
      <c r="AA188" s="499">
        <v>55408.803644914762</v>
      </c>
      <c r="AB188" s="499">
        <v>127905.75894349716</v>
      </c>
      <c r="AC188" s="499">
        <v>111267.83114992721</v>
      </c>
      <c r="AD188" s="499">
        <v>73644.637218892982</v>
      </c>
      <c r="AE188" s="499" t="s">
        <v>669</v>
      </c>
      <c r="AF188" s="499">
        <v>79342.140502678201</v>
      </c>
      <c r="AG188" s="499">
        <v>64333.299567801179</v>
      </c>
      <c r="AH188" s="500">
        <v>64096.054434012243</v>
      </c>
    </row>
    <row r="189" spans="2:34" x14ac:dyDescent="0.25">
      <c r="B189" s="81"/>
      <c r="C189" s="43" t="s">
        <v>413</v>
      </c>
      <c r="D189" s="43" t="s">
        <v>414</v>
      </c>
      <c r="E189" s="448">
        <v>58.48</v>
      </c>
      <c r="F189" s="449">
        <v>24.661000000000001</v>
      </c>
      <c r="G189" s="449">
        <v>0</v>
      </c>
      <c r="H189" s="449">
        <v>3.2360000000000002</v>
      </c>
      <c r="I189" s="449">
        <v>8.1709999999999994</v>
      </c>
      <c r="J189" s="449">
        <v>13.17</v>
      </c>
      <c r="K189" s="449">
        <v>0</v>
      </c>
      <c r="L189" s="449">
        <v>8.4000000000000005E-2</v>
      </c>
      <c r="M189" s="449">
        <v>3.18</v>
      </c>
      <c r="N189" s="472">
        <v>30.638999999999999</v>
      </c>
      <c r="O189" s="482">
        <v>43373.591</v>
      </c>
      <c r="P189" s="449">
        <v>23383.037</v>
      </c>
      <c r="Q189" s="449">
        <v>0</v>
      </c>
      <c r="R189" s="449">
        <v>5106.8580000000002</v>
      </c>
      <c r="S189" s="449">
        <v>6990.3220000000001</v>
      </c>
      <c r="T189" s="449">
        <v>11215.566000000001</v>
      </c>
      <c r="U189" s="449">
        <v>0</v>
      </c>
      <c r="V189" s="449">
        <v>70.290999999999997</v>
      </c>
      <c r="W189" s="449">
        <v>1515.643</v>
      </c>
      <c r="X189" s="450">
        <v>18474.911</v>
      </c>
      <c r="Y189" s="498">
        <v>61806.872720018247</v>
      </c>
      <c r="Z189" s="499">
        <v>79014.898692942967</v>
      </c>
      <c r="AA189" s="499" t="s">
        <v>669</v>
      </c>
      <c r="AB189" s="499">
        <v>131511.58838071692</v>
      </c>
      <c r="AC189" s="499">
        <v>71291.987924774614</v>
      </c>
      <c r="AD189" s="499">
        <v>70966.628701594527</v>
      </c>
      <c r="AE189" s="499" t="s">
        <v>669</v>
      </c>
      <c r="AF189" s="499">
        <v>69733.134920634911</v>
      </c>
      <c r="AG189" s="499">
        <v>39718.107966457021</v>
      </c>
      <c r="AH189" s="500">
        <v>50248.895742898487</v>
      </c>
    </row>
    <row r="190" spans="2:34" x14ac:dyDescent="0.25">
      <c r="B190" s="81"/>
      <c r="C190" s="43" t="s">
        <v>347</v>
      </c>
      <c r="D190" s="43" t="s">
        <v>348</v>
      </c>
      <c r="E190" s="448">
        <v>63.514000000000003</v>
      </c>
      <c r="F190" s="449">
        <v>31.379000000000001</v>
      </c>
      <c r="G190" s="449">
        <v>0</v>
      </c>
      <c r="H190" s="449">
        <v>3.79</v>
      </c>
      <c r="I190" s="449">
        <v>11.555</v>
      </c>
      <c r="J190" s="449">
        <v>13.034000000000001</v>
      </c>
      <c r="K190" s="449">
        <v>0</v>
      </c>
      <c r="L190" s="449">
        <v>3</v>
      </c>
      <c r="M190" s="449">
        <v>12.872</v>
      </c>
      <c r="N190" s="472">
        <v>19.263000000000002</v>
      </c>
      <c r="O190" s="482">
        <v>48018.17</v>
      </c>
      <c r="P190" s="449">
        <v>26658.215</v>
      </c>
      <c r="Q190" s="449">
        <v>0</v>
      </c>
      <c r="R190" s="449">
        <v>4896.0429999999997</v>
      </c>
      <c r="S190" s="449">
        <v>10733.495000000001</v>
      </c>
      <c r="T190" s="449">
        <v>9399.5120000000006</v>
      </c>
      <c r="U190" s="449">
        <v>0</v>
      </c>
      <c r="V190" s="449">
        <v>1629.165</v>
      </c>
      <c r="W190" s="449">
        <v>8385.2950000000001</v>
      </c>
      <c r="X190" s="450">
        <v>12974.66</v>
      </c>
      <c r="Y190" s="498">
        <v>63002.080906046955</v>
      </c>
      <c r="Z190" s="499">
        <v>70796.326099195852</v>
      </c>
      <c r="AA190" s="499" t="s">
        <v>669</v>
      </c>
      <c r="AB190" s="499">
        <v>107652.66051011434</v>
      </c>
      <c r="AC190" s="499">
        <v>77408.733592961216</v>
      </c>
      <c r="AD190" s="499">
        <v>60096.107615978726</v>
      </c>
      <c r="AE190" s="499" t="s">
        <v>669</v>
      </c>
      <c r="AF190" s="499">
        <v>45254.583333333328</v>
      </c>
      <c r="AG190" s="499">
        <v>54286.403304329811</v>
      </c>
      <c r="AH190" s="500">
        <v>56129.453702261664</v>
      </c>
    </row>
    <row r="191" spans="2:34" x14ac:dyDescent="0.25">
      <c r="B191" s="81"/>
      <c r="C191" s="43" t="s">
        <v>344</v>
      </c>
      <c r="D191" s="43" t="s">
        <v>345</v>
      </c>
      <c r="E191" s="448">
        <v>90.763000000000005</v>
      </c>
      <c r="F191" s="449">
        <v>59.835999999999999</v>
      </c>
      <c r="G191" s="449">
        <v>0</v>
      </c>
      <c r="H191" s="449">
        <v>4.4000000000000004</v>
      </c>
      <c r="I191" s="449">
        <v>8.4190000000000005</v>
      </c>
      <c r="J191" s="449">
        <v>32.531999999999996</v>
      </c>
      <c r="K191" s="449">
        <v>0</v>
      </c>
      <c r="L191" s="449">
        <v>14.484999999999999</v>
      </c>
      <c r="M191" s="449">
        <v>1.0109999999999999</v>
      </c>
      <c r="N191" s="472">
        <v>29.916</v>
      </c>
      <c r="O191" s="482">
        <v>61034.654000000002</v>
      </c>
      <c r="P191" s="449">
        <v>44431.561999999998</v>
      </c>
      <c r="Q191" s="449">
        <v>0</v>
      </c>
      <c r="R191" s="449">
        <v>5441.5129999999999</v>
      </c>
      <c r="S191" s="449">
        <v>6834.4409999999998</v>
      </c>
      <c r="T191" s="449">
        <v>23394.79</v>
      </c>
      <c r="U191" s="449">
        <v>0</v>
      </c>
      <c r="V191" s="449">
        <v>8760.8179999999993</v>
      </c>
      <c r="W191" s="449">
        <v>950.22199999999998</v>
      </c>
      <c r="X191" s="450">
        <v>15652.87</v>
      </c>
      <c r="Y191" s="498">
        <v>56038.48668143039</v>
      </c>
      <c r="Z191" s="499">
        <v>61879.64046170644</v>
      </c>
      <c r="AA191" s="499" t="s">
        <v>669</v>
      </c>
      <c r="AB191" s="499">
        <v>103058.95833333334</v>
      </c>
      <c r="AC191" s="499">
        <v>67648.978501009609</v>
      </c>
      <c r="AD191" s="499">
        <v>59927.635353907957</v>
      </c>
      <c r="AE191" s="499" t="s">
        <v>669</v>
      </c>
      <c r="AF191" s="499">
        <v>50401.668392590029</v>
      </c>
      <c r="AG191" s="499">
        <v>78323.606989779088</v>
      </c>
      <c r="AH191" s="500">
        <v>43602.2808307706</v>
      </c>
    </row>
    <row r="192" spans="2:34" x14ac:dyDescent="0.25">
      <c r="B192" s="81"/>
      <c r="C192" s="43" t="s">
        <v>387</v>
      </c>
      <c r="D192" s="43" t="s">
        <v>388</v>
      </c>
      <c r="E192" s="448">
        <v>99.174999999999997</v>
      </c>
      <c r="F192" s="449">
        <v>0</v>
      </c>
      <c r="G192" s="449">
        <v>0</v>
      </c>
      <c r="H192" s="449">
        <v>0</v>
      </c>
      <c r="I192" s="449">
        <v>0</v>
      </c>
      <c r="J192" s="449">
        <v>0</v>
      </c>
      <c r="K192" s="449">
        <v>0</v>
      </c>
      <c r="L192" s="449">
        <v>0</v>
      </c>
      <c r="M192" s="449">
        <v>0</v>
      </c>
      <c r="N192" s="472">
        <v>99.174999999999997</v>
      </c>
      <c r="O192" s="482">
        <v>37711.741000000002</v>
      </c>
      <c r="P192" s="449">
        <v>0</v>
      </c>
      <c r="Q192" s="449">
        <v>0</v>
      </c>
      <c r="R192" s="449">
        <v>0</v>
      </c>
      <c r="S192" s="449">
        <v>0</v>
      </c>
      <c r="T192" s="449">
        <v>0</v>
      </c>
      <c r="U192" s="449">
        <v>0</v>
      </c>
      <c r="V192" s="449">
        <v>0</v>
      </c>
      <c r="W192" s="449">
        <v>0</v>
      </c>
      <c r="X192" s="450">
        <v>37711.741000000002</v>
      </c>
      <c r="Y192" s="498">
        <v>31687.875808755569</v>
      </c>
      <c r="Z192" s="499" t="s">
        <v>669</v>
      </c>
      <c r="AA192" s="499" t="s">
        <v>669</v>
      </c>
      <c r="AB192" s="499" t="s">
        <v>669</v>
      </c>
      <c r="AC192" s="499" t="s">
        <v>669</v>
      </c>
      <c r="AD192" s="499" t="s">
        <v>669</v>
      </c>
      <c r="AE192" s="499" t="s">
        <v>669</v>
      </c>
      <c r="AF192" s="499" t="s">
        <v>669</v>
      </c>
      <c r="AG192" s="499" t="s">
        <v>669</v>
      </c>
      <c r="AH192" s="500">
        <v>31687.875808755569</v>
      </c>
    </row>
    <row r="193" spans="2:34" x14ac:dyDescent="0.25">
      <c r="B193" s="81"/>
      <c r="C193" s="43" t="s">
        <v>346</v>
      </c>
      <c r="D193" s="43" t="s">
        <v>213</v>
      </c>
      <c r="E193" s="448">
        <v>512.65599999999995</v>
      </c>
      <c r="F193" s="449">
        <v>41.853000000000002</v>
      </c>
      <c r="G193" s="449">
        <v>3.9990000000000001</v>
      </c>
      <c r="H193" s="449">
        <v>4.6029999999999998</v>
      </c>
      <c r="I193" s="449">
        <v>2.5270000000000001</v>
      </c>
      <c r="J193" s="449">
        <v>17.686</v>
      </c>
      <c r="K193" s="449">
        <v>0</v>
      </c>
      <c r="L193" s="449">
        <v>13.038</v>
      </c>
      <c r="M193" s="449">
        <v>68.165000000000006</v>
      </c>
      <c r="N193" s="472">
        <v>402.63799999999998</v>
      </c>
      <c r="O193" s="482">
        <v>303146.43</v>
      </c>
      <c r="P193" s="449">
        <v>34668.122000000003</v>
      </c>
      <c r="Q193" s="449">
        <v>3870.913</v>
      </c>
      <c r="R193" s="449">
        <v>6865.1390000000001</v>
      </c>
      <c r="S193" s="449">
        <v>3131.2040000000002</v>
      </c>
      <c r="T193" s="449">
        <v>12871.079</v>
      </c>
      <c r="U193" s="449">
        <v>0</v>
      </c>
      <c r="V193" s="449">
        <v>7929.7870000000003</v>
      </c>
      <c r="W193" s="449">
        <v>52347.779000000002</v>
      </c>
      <c r="X193" s="450">
        <v>216130.52900000001</v>
      </c>
      <c r="Y193" s="498">
        <v>49277.102969632666</v>
      </c>
      <c r="Z193" s="499">
        <v>69027.552783950188</v>
      </c>
      <c r="AA193" s="499">
        <v>80664.186880053356</v>
      </c>
      <c r="AB193" s="499">
        <v>124287.40314287785</v>
      </c>
      <c r="AC193" s="499">
        <v>103258.2772721277</v>
      </c>
      <c r="AD193" s="499">
        <v>60646.269177126916</v>
      </c>
      <c r="AE193" s="499" t="s">
        <v>669</v>
      </c>
      <c r="AF193" s="499">
        <v>50683.815257963906</v>
      </c>
      <c r="AG193" s="499">
        <v>63996.40455756864</v>
      </c>
      <c r="AH193" s="500">
        <v>44732.18478302264</v>
      </c>
    </row>
    <row r="194" spans="2:34" x14ac:dyDescent="0.25">
      <c r="B194" s="70"/>
      <c r="C194" s="40" t="s">
        <v>446</v>
      </c>
      <c r="D194" s="40" t="s">
        <v>447</v>
      </c>
      <c r="E194" s="457">
        <v>546.78500000000008</v>
      </c>
      <c r="F194" s="458">
        <v>229.42600000000002</v>
      </c>
      <c r="G194" s="458">
        <v>0</v>
      </c>
      <c r="H194" s="458">
        <v>13.347</v>
      </c>
      <c r="I194" s="458">
        <v>39.688000000000002</v>
      </c>
      <c r="J194" s="458">
        <v>140.15800000000002</v>
      </c>
      <c r="K194" s="458">
        <v>18.720999999999997</v>
      </c>
      <c r="L194" s="458">
        <v>17.512</v>
      </c>
      <c r="M194" s="458">
        <v>17.094000000000001</v>
      </c>
      <c r="N194" s="475">
        <v>300.26500000000004</v>
      </c>
      <c r="O194" s="485">
        <v>340081.32399999996</v>
      </c>
      <c r="P194" s="458">
        <v>162459.64000000001</v>
      </c>
      <c r="Q194" s="458">
        <v>0</v>
      </c>
      <c r="R194" s="458">
        <v>15212.15</v>
      </c>
      <c r="S194" s="458">
        <v>31368.853999999999</v>
      </c>
      <c r="T194" s="458">
        <v>97347.911999999982</v>
      </c>
      <c r="U194" s="458">
        <v>9755.6610000000019</v>
      </c>
      <c r="V194" s="458">
        <v>8775.0630000000001</v>
      </c>
      <c r="W194" s="458">
        <v>10959.998000000001</v>
      </c>
      <c r="X194" s="459">
        <v>166661.68599999999</v>
      </c>
      <c r="Y194" s="507">
        <v>51830.44584861202</v>
      </c>
      <c r="Z194" s="508">
        <v>59009.455481651305</v>
      </c>
      <c r="AA194" s="508" t="s">
        <v>669</v>
      </c>
      <c r="AB194" s="508">
        <v>94978.584450937793</v>
      </c>
      <c r="AC194" s="508">
        <v>65865.530303030304</v>
      </c>
      <c r="AD194" s="508">
        <v>57879.864153312672</v>
      </c>
      <c r="AE194" s="508">
        <v>43425.658351583799</v>
      </c>
      <c r="AF194" s="508">
        <v>41757.380653266329</v>
      </c>
      <c r="AG194" s="508">
        <v>53430.043680043687</v>
      </c>
      <c r="AH194" s="509">
        <v>46254.05502916866</v>
      </c>
    </row>
    <row r="195" spans="2:34" x14ac:dyDescent="0.25">
      <c r="B195" s="81"/>
      <c r="C195" s="43" t="s">
        <v>323</v>
      </c>
      <c r="D195" s="43" t="s">
        <v>324</v>
      </c>
      <c r="E195" s="448">
        <v>88.792000000000002</v>
      </c>
      <c r="F195" s="449">
        <v>49.970999999999997</v>
      </c>
      <c r="G195" s="449">
        <v>0</v>
      </c>
      <c r="H195" s="449">
        <v>5.2229999999999999</v>
      </c>
      <c r="I195" s="449">
        <v>12.587</v>
      </c>
      <c r="J195" s="449">
        <v>29.079000000000001</v>
      </c>
      <c r="K195" s="449">
        <v>3.0819999999999999</v>
      </c>
      <c r="L195" s="449">
        <v>0</v>
      </c>
      <c r="M195" s="449">
        <v>0.3</v>
      </c>
      <c r="N195" s="472">
        <v>38.521000000000001</v>
      </c>
      <c r="O195" s="482">
        <v>52503.74</v>
      </c>
      <c r="P195" s="449">
        <v>34010.214</v>
      </c>
      <c r="Q195" s="449">
        <v>0</v>
      </c>
      <c r="R195" s="449">
        <v>5182.3440000000001</v>
      </c>
      <c r="S195" s="449">
        <v>9220.77</v>
      </c>
      <c r="T195" s="449">
        <v>18151.685000000001</v>
      </c>
      <c r="U195" s="449">
        <v>1455.415</v>
      </c>
      <c r="V195" s="449">
        <v>0</v>
      </c>
      <c r="W195" s="449">
        <v>234.55699999999999</v>
      </c>
      <c r="X195" s="450">
        <v>18258.969000000001</v>
      </c>
      <c r="Y195" s="498">
        <v>49275.967054088957</v>
      </c>
      <c r="Z195" s="499">
        <v>56716.585619659403</v>
      </c>
      <c r="AA195" s="499" t="s">
        <v>669</v>
      </c>
      <c r="AB195" s="499">
        <v>82684.663986214829</v>
      </c>
      <c r="AC195" s="499">
        <v>61046.913482164142</v>
      </c>
      <c r="AD195" s="499">
        <v>52018.309318293854</v>
      </c>
      <c r="AE195" s="499">
        <v>39352.557862859619</v>
      </c>
      <c r="AF195" s="499" t="s">
        <v>669</v>
      </c>
      <c r="AG195" s="499">
        <v>65154.722222222219</v>
      </c>
      <c r="AH195" s="500">
        <v>39500.032449832557</v>
      </c>
    </row>
    <row r="196" spans="2:34" x14ac:dyDescent="0.25">
      <c r="B196" s="81"/>
      <c r="C196" s="43" t="s">
        <v>409</v>
      </c>
      <c r="D196" s="43" t="s">
        <v>410</v>
      </c>
      <c r="E196" s="448">
        <v>55.634</v>
      </c>
      <c r="F196" s="449">
        <v>32.789000000000001</v>
      </c>
      <c r="G196" s="449">
        <v>0</v>
      </c>
      <c r="H196" s="449">
        <v>2.7170000000000001</v>
      </c>
      <c r="I196" s="449">
        <v>7.6449999999999996</v>
      </c>
      <c r="J196" s="449">
        <v>20.913</v>
      </c>
      <c r="K196" s="449">
        <v>0.33400000000000002</v>
      </c>
      <c r="L196" s="449">
        <v>1.18</v>
      </c>
      <c r="M196" s="449">
        <v>0.316</v>
      </c>
      <c r="N196" s="472">
        <v>22.529</v>
      </c>
      <c r="O196" s="482">
        <v>34687.436999999998</v>
      </c>
      <c r="P196" s="449">
        <v>23031.496999999999</v>
      </c>
      <c r="Q196" s="449">
        <v>0</v>
      </c>
      <c r="R196" s="449">
        <v>3563.489</v>
      </c>
      <c r="S196" s="449">
        <v>5681.8710000000001</v>
      </c>
      <c r="T196" s="449">
        <v>13084.032999999999</v>
      </c>
      <c r="U196" s="449">
        <v>137.892</v>
      </c>
      <c r="V196" s="449">
        <v>564.21199999999999</v>
      </c>
      <c r="W196" s="449">
        <v>178.512</v>
      </c>
      <c r="X196" s="450">
        <v>11477.428</v>
      </c>
      <c r="Y196" s="498">
        <v>51957.79109896825</v>
      </c>
      <c r="Z196" s="499">
        <v>58534.612725812513</v>
      </c>
      <c r="AA196" s="499" t="s">
        <v>669</v>
      </c>
      <c r="AB196" s="499">
        <v>109296.0679671206</v>
      </c>
      <c r="AC196" s="499">
        <v>61934.499672988888</v>
      </c>
      <c r="AD196" s="499">
        <v>52136.761025837193</v>
      </c>
      <c r="AE196" s="499">
        <v>34404.19161676646</v>
      </c>
      <c r="AF196" s="499">
        <v>39845.4802259887</v>
      </c>
      <c r="AG196" s="499">
        <v>47075.949367088615</v>
      </c>
      <c r="AH196" s="500">
        <v>42454.273750869252</v>
      </c>
    </row>
    <row r="197" spans="2:34" x14ac:dyDescent="0.25">
      <c r="B197" s="81"/>
      <c r="C197" s="43" t="s">
        <v>417</v>
      </c>
      <c r="D197" s="43" t="s">
        <v>418</v>
      </c>
      <c r="E197" s="448">
        <v>58.645000000000003</v>
      </c>
      <c r="F197" s="449">
        <v>32.735999999999997</v>
      </c>
      <c r="G197" s="449">
        <v>0</v>
      </c>
      <c r="H197" s="449">
        <v>0</v>
      </c>
      <c r="I197" s="449">
        <v>7.2990000000000004</v>
      </c>
      <c r="J197" s="449">
        <v>18.835000000000001</v>
      </c>
      <c r="K197" s="449">
        <v>6.6020000000000003</v>
      </c>
      <c r="L197" s="449">
        <v>0</v>
      </c>
      <c r="M197" s="449">
        <v>0</v>
      </c>
      <c r="N197" s="472">
        <v>25.908999999999999</v>
      </c>
      <c r="O197" s="482">
        <v>37655.025999999998</v>
      </c>
      <c r="P197" s="449">
        <v>21204.878000000001</v>
      </c>
      <c r="Q197" s="449">
        <v>0</v>
      </c>
      <c r="R197" s="449">
        <v>6.6050000000000004</v>
      </c>
      <c r="S197" s="449">
        <v>5450.1610000000001</v>
      </c>
      <c r="T197" s="449">
        <v>12567.941999999999</v>
      </c>
      <c r="U197" s="449">
        <v>3179.9160000000002</v>
      </c>
      <c r="V197" s="449">
        <v>0.254</v>
      </c>
      <c r="W197" s="449">
        <v>11.993</v>
      </c>
      <c r="X197" s="450">
        <v>16438.154999999999</v>
      </c>
      <c r="Y197" s="498">
        <v>53507.013954017108</v>
      </c>
      <c r="Z197" s="499">
        <v>53979.50777940698</v>
      </c>
      <c r="AA197" s="499" t="s">
        <v>669</v>
      </c>
      <c r="AB197" s="499" t="s">
        <v>669</v>
      </c>
      <c r="AC197" s="499">
        <v>62224.973740695074</v>
      </c>
      <c r="AD197" s="499">
        <v>55605.441996283509</v>
      </c>
      <c r="AE197" s="499">
        <v>40138.291426840355</v>
      </c>
      <c r="AF197" s="499" t="s">
        <v>669</v>
      </c>
      <c r="AG197" s="499" t="s">
        <v>669</v>
      </c>
      <c r="AH197" s="500">
        <v>52871.444285769423</v>
      </c>
    </row>
    <row r="198" spans="2:34" x14ac:dyDescent="0.25">
      <c r="B198" s="81"/>
      <c r="C198" s="43" t="s">
        <v>419</v>
      </c>
      <c r="D198" s="43" t="s">
        <v>420</v>
      </c>
      <c r="E198" s="448">
        <v>30.997</v>
      </c>
      <c r="F198" s="449">
        <v>10.617000000000001</v>
      </c>
      <c r="G198" s="449">
        <v>0</v>
      </c>
      <c r="H198" s="449">
        <v>1.8919999999999999</v>
      </c>
      <c r="I198" s="449">
        <v>2</v>
      </c>
      <c r="J198" s="449">
        <v>4.4909999999999997</v>
      </c>
      <c r="K198" s="449">
        <v>2.234</v>
      </c>
      <c r="L198" s="449">
        <v>0</v>
      </c>
      <c r="M198" s="449">
        <v>2.5539999999999998</v>
      </c>
      <c r="N198" s="472">
        <v>17.826000000000001</v>
      </c>
      <c r="O198" s="482">
        <v>17733.848999999998</v>
      </c>
      <c r="P198" s="449">
        <v>7195.7629999999999</v>
      </c>
      <c r="Q198" s="449">
        <v>0</v>
      </c>
      <c r="R198" s="449">
        <v>1938.9359999999999</v>
      </c>
      <c r="S198" s="449">
        <v>1707.2280000000001</v>
      </c>
      <c r="T198" s="449">
        <v>2631.78</v>
      </c>
      <c r="U198" s="449">
        <v>897.90899999999999</v>
      </c>
      <c r="V198" s="449">
        <v>19.91</v>
      </c>
      <c r="W198" s="449">
        <v>1273.723</v>
      </c>
      <c r="X198" s="450">
        <v>9264.3629999999994</v>
      </c>
      <c r="Y198" s="498">
        <v>47676.250927509107</v>
      </c>
      <c r="Z198" s="499">
        <v>56479.882892216883</v>
      </c>
      <c r="AA198" s="499" t="s">
        <v>669</v>
      </c>
      <c r="AB198" s="499">
        <v>85400.634249471463</v>
      </c>
      <c r="AC198" s="499">
        <v>71134.5</v>
      </c>
      <c r="AD198" s="499">
        <v>48834.335337341348</v>
      </c>
      <c r="AE198" s="499">
        <v>33494.06893464637</v>
      </c>
      <c r="AF198" s="499" t="s">
        <v>669</v>
      </c>
      <c r="AG198" s="499">
        <v>41559.74288697468</v>
      </c>
      <c r="AH198" s="500">
        <v>43309.225288903843</v>
      </c>
    </row>
    <row r="199" spans="2:34" x14ac:dyDescent="0.25">
      <c r="B199" s="81"/>
      <c r="C199" s="43" t="s">
        <v>448</v>
      </c>
      <c r="D199" s="43" t="s">
        <v>240</v>
      </c>
      <c r="E199" s="448">
        <v>95.783000000000001</v>
      </c>
      <c r="F199" s="449">
        <v>77.555000000000007</v>
      </c>
      <c r="G199" s="449">
        <v>0</v>
      </c>
      <c r="H199" s="449">
        <v>0.67400000000000004</v>
      </c>
      <c r="I199" s="449">
        <v>6.9969999999999999</v>
      </c>
      <c r="J199" s="449">
        <v>48.755000000000003</v>
      </c>
      <c r="K199" s="449">
        <v>5.1420000000000003</v>
      </c>
      <c r="L199" s="449">
        <v>15.987</v>
      </c>
      <c r="M199" s="449">
        <v>0</v>
      </c>
      <c r="N199" s="472">
        <v>18.228000000000002</v>
      </c>
      <c r="O199" s="482">
        <v>65499.667999999998</v>
      </c>
      <c r="P199" s="449">
        <v>54279.012999999999</v>
      </c>
      <c r="Q199" s="449">
        <v>0</v>
      </c>
      <c r="R199" s="449">
        <v>604.70600000000002</v>
      </c>
      <c r="S199" s="449">
        <v>5784.6369999999997</v>
      </c>
      <c r="T199" s="449">
        <v>36703.290999999997</v>
      </c>
      <c r="U199" s="449">
        <v>3454.1410000000001</v>
      </c>
      <c r="V199" s="449">
        <v>7732.2380000000003</v>
      </c>
      <c r="W199" s="449">
        <v>0</v>
      </c>
      <c r="X199" s="450">
        <v>11220.655000000001</v>
      </c>
      <c r="Y199" s="498">
        <v>56986.163167437502</v>
      </c>
      <c r="Z199" s="499">
        <v>58323.139492403236</v>
      </c>
      <c r="AA199" s="499" t="s">
        <v>669</v>
      </c>
      <c r="AB199" s="499">
        <v>74765.825914935704</v>
      </c>
      <c r="AC199" s="499">
        <v>68894.252298604159</v>
      </c>
      <c r="AD199" s="499">
        <v>62734.234095648302</v>
      </c>
      <c r="AE199" s="499">
        <v>55979.207182678583</v>
      </c>
      <c r="AF199" s="499">
        <v>40304.820583390669</v>
      </c>
      <c r="AG199" s="499" t="s">
        <v>669</v>
      </c>
      <c r="AH199" s="500">
        <v>51297.705910321121</v>
      </c>
    </row>
    <row r="200" spans="2:34" x14ac:dyDescent="0.25">
      <c r="B200" s="81"/>
      <c r="C200" s="43" t="s">
        <v>449</v>
      </c>
      <c r="D200" s="43" t="s">
        <v>450</v>
      </c>
      <c r="E200" s="448">
        <v>22.829000000000001</v>
      </c>
      <c r="F200" s="449">
        <v>8.1630000000000003</v>
      </c>
      <c r="G200" s="449">
        <v>0</v>
      </c>
      <c r="H200" s="449">
        <v>1.133</v>
      </c>
      <c r="I200" s="449">
        <v>0</v>
      </c>
      <c r="J200" s="449">
        <v>5.3579999999999997</v>
      </c>
      <c r="K200" s="449">
        <v>1.327</v>
      </c>
      <c r="L200" s="449">
        <v>0.34499999999999997</v>
      </c>
      <c r="M200" s="449">
        <v>1.1819999999999999</v>
      </c>
      <c r="N200" s="472">
        <v>13.484</v>
      </c>
      <c r="O200" s="482">
        <v>15439.710999999999</v>
      </c>
      <c r="P200" s="449">
        <v>7063.1769999999997</v>
      </c>
      <c r="Q200" s="449">
        <v>0</v>
      </c>
      <c r="R200" s="449">
        <v>2115.3090000000002</v>
      </c>
      <c r="S200" s="449">
        <v>0.21299999999999999</v>
      </c>
      <c r="T200" s="449">
        <v>4159.4399999999996</v>
      </c>
      <c r="U200" s="449">
        <v>584.45699999999999</v>
      </c>
      <c r="V200" s="449">
        <v>203.75800000000001</v>
      </c>
      <c r="W200" s="449">
        <v>517.17999999999995</v>
      </c>
      <c r="X200" s="450">
        <v>7859.3540000000003</v>
      </c>
      <c r="Y200" s="498">
        <v>56360.006278563807</v>
      </c>
      <c r="Z200" s="499">
        <v>72105.608640614155</v>
      </c>
      <c r="AA200" s="499" t="s">
        <v>669</v>
      </c>
      <c r="AB200" s="499">
        <v>155583.1862312445</v>
      </c>
      <c r="AC200" s="499" t="s">
        <v>669</v>
      </c>
      <c r="AD200" s="499">
        <v>64692.049272116463</v>
      </c>
      <c r="AE200" s="499">
        <v>36702.901281085156</v>
      </c>
      <c r="AF200" s="499">
        <v>49216.908212560389</v>
      </c>
      <c r="AG200" s="499">
        <v>36462.210941906371</v>
      </c>
      <c r="AH200" s="500">
        <v>48572.097794917434</v>
      </c>
    </row>
    <row r="201" spans="2:34" x14ac:dyDescent="0.25">
      <c r="B201" s="81"/>
      <c r="C201" s="43" t="s">
        <v>325</v>
      </c>
      <c r="D201" s="43" t="s">
        <v>326</v>
      </c>
      <c r="E201" s="448">
        <v>53.097000000000001</v>
      </c>
      <c r="F201" s="449">
        <v>15.07</v>
      </c>
      <c r="G201" s="449">
        <v>0</v>
      </c>
      <c r="H201" s="449">
        <v>1.6080000000000001</v>
      </c>
      <c r="I201" s="449">
        <v>2.5350000000000001</v>
      </c>
      <c r="J201" s="449">
        <v>10.927</v>
      </c>
      <c r="K201" s="449">
        <v>0</v>
      </c>
      <c r="L201" s="449">
        <v>0</v>
      </c>
      <c r="M201" s="449">
        <v>12.742000000000001</v>
      </c>
      <c r="N201" s="472">
        <v>25.285</v>
      </c>
      <c r="O201" s="482">
        <v>33663.582000000002</v>
      </c>
      <c r="P201" s="449">
        <v>11096.941000000001</v>
      </c>
      <c r="Q201" s="449">
        <v>0</v>
      </c>
      <c r="R201" s="449">
        <v>1669.154</v>
      </c>
      <c r="S201" s="449">
        <v>2333.902</v>
      </c>
      <c r="T201" s="449">
        <v>7093.8850000000002</v>
      </c>
      <c r="U201" s="449">
        <v>0</v>
      </c>
      <c r="V201" s="449">
        <v>0</v>
      </c>
      <c r="W201" s="449">
        <v>8703.0040000000008</v>
      </c>
      <c r="X201" s="450">
        <v>13863.637000000001</v>
      </c>
      <c r="Y201" s="498">
        <v>52833.465167523595</v>
      </c>
      <c r="Z201" s="499">
        <v>61363.310108383106</v>
      </c>
      <c r="AA201" s="499" t="s">
        <v>669</v>
      </c>
      <c r="AB201" s="499">
        <v>86502.591210613595</v>
      </c>
      <c r="AC201" s="499">
        <v>76722.616699539765</v>
      </c>
      <c r="AD201" s="499">
        <v>54100.584179860285</v>
      </c>
      <c r="AE201" s="499" t="s">
        <v>669</v>
      </c>
      <c r="AF201" s="499" t="s">
        <v>669</v>
      </c>
      <c r="AG201" s="499">
        <v>56918.092397844397</v>
      </c>
      <c r="AH201" s="500">
        <v>45691.24316129458</v>
      </c>
    </row>
    <row r="202" spans="2:34" x14ac:dyDescent="0.25">
      <c r="B202" s="81"/>
      <c r="C202" s="43" t="s">
        <v>421</v>
      </c>
      <c r="D202" s="43" t="s">
        <v>422</v>
      </c>
      <c r="E202" s="448">
        <v>47.204999999999998</v>
      </c>
      <c r="F202" s="449">
        <v>0</v>
      </c>
      <c r="G202" s="449">
        <v>0</v>
      </c>
      <c r="H202" s="449">
        <v>0</v>
      </c>
      <c r="I202" s="449">
        <v>0</v>
      </c>
      <c r="J202" s="449">
        <v>0</v>
      </c>
      <c r="K202" s="449">
        <v>0</v>
      </c>
      <c r="L202" s="449">
        <v>0</v>
      </c>
      <c r="M202" s="449">
        <v>0</v>
      </c>
      <c r="N202" s="472">
        <v>47.204999999999998</v>
      </c>
      <c r="O202" s="482">
        <v>16807.026999999998</v>
      </c>
      <c r="P202" s="449">
        <v>0</v>
      </c>
      <c r="Q202" s="449">
        <v>0</v>
      </c>
      <c r="R202" s="449">
        <v>0</v>
      </c>
      <c r="S202" s="449">
        <v>0</v>
      </c>
      <c r="T202" s="449">
        <v>0</v>
      </c>
      <c r="U202" s="449">
        <v>0</v>
      </c>
      <c r="V202" s="449">
        <v>0</v>
      </c>
      <c r="W202" s="449">
        <v>0</v>
      </c>
      <c r="X202" s="450">
        <v>16807.026999999998</v>
      </c>
      <c r="Y202" s="498">
        <v>29670.280337534863</v>
      </c>
      <c r="Z202" s="499" t="s">
        <v>669</v>
      </c>
      <c r="AA202" s="499" t="s">
        <v>669</v>
      </c>
      <c r="AB202" s="499" t="s">
        <v>669</v>
      </c>
      <c r="AC202" s="499" t="s">
        <v>669</v>
      </c>
      <c r="AD202" s="499" t="s">
        <v>669</v>
      </c>
      <c r="AE202" s="499" t="s">
        <v>669</v>
      </c>
      <c r="AF202" s="499" t="s">
        <v>669</v>
      </c>
      <c r="AG202" s="499" t="s">
        <v>669</v>
      </c>
      <c r="AH202" s="500">
        <v>29670.280337534863</v>
      </c>
    </row>
    <row r="203" spans="2:34" x14ac:dyDescent="0.25">
      <c r="B203" s="81"/>
      <c r="C203" s="43" t="s">
        <v>440</v>
      </c>
      <c r="D203" s="43" t="s">
        <v>213</v>
      </c>
      <c r="E203" s="448">
        <v>93.802999999999997</v>
      </c>
      <c r="F203" s="449">
        <v>2.5249999999999999</v>
      </c>
      <c r="G203" s="449">
        <v>0</v>
      </c>
      <c r="H203" s="449">
        <v>0.1</v>
      </c>
      <c r="I203" s="449">
        <v>0.625</v>
      </c>
      <c r="J203" s="449">
        <v>1.8</v>
      </c>
      <c r="K203" s="449">
        <v>0</v>
      </c>
      <c r="L203" s="449">
        <v>0</v>
      </c>
      <c r="M203" s="449">
        <v>0</v>
      </c>
      <c r="N203" s="472">
        <v>91.278000000000006</v>
      </c>
      <c r="O203" s="482">
        <v>66091.284</v>
      </c>
      <c r="P203" s="449">
        <v>4578.1570000000002</v>
      </c>
      <c r="Q203" s="449">
        <v>0</v>
      </c>
      <c r="R203" s="449">
        <v>131.607</v>
      </c>
      <c r="S203" s="449">
        <v>1190.0719999999999</v>
      </c>
      <c r="T203" s="449">
        <v>2955.8560000000002</v>
      </c>
      <c r="U203" s="449">
        <v>45.930999999999997</v>
      </c>
      <c r="V203" s="449">
        <v>254.691</v>
      </c>
      <c r="W203" s="449">
        <v>41.029000000000003</v>
      </c>
      <c r="X203" s="450">
        <v>61472.097999999998</v>
      </c>
      <c r="Y203" s="498">
        <v>58714.614671172567</v>
      </c>
      <c r="Z203" s="499">
        <v>151094.29042904291</v>
      </c>
      <c r="AA203" s="499" t="s">
        <v>669</v>
      </c>
      <c r="AB203" s="499">
        <v>109672.5</v>
      </c>
      <c r="AC203" s="499">
        <v>158676.26666666663</v>
      </c>
      <c r="AD203" s="499">
        <v>136845.1851851852</v>
      </c>
      <c r="AE203" s="499" t="s">
        <v>669</v>
      </c>
      <c r="AF203" s="499" t="s">
        <v>669</v>
      </c>
      <c r="AG203" s="499" t="s">
        <v>669</v>
      </c>
      <c r="AH203" s="500">
        <v>56121.681383611962</v>
      </c>
    </row>
    <row r="204" spans="2:34" x14ac:dyDescent="0.25">
      <c r="B204" s="70"/>
      <c r="C204" s="40" t="s">
        <v>382</v>
      </c>
      <c r="D204" s="40" t="s">
        <v>383</v>
      </c>
      <c r="E204" s="457">
        <v>495.19300000000004</v>
      </c>
      <c r="F204" s="458">
        <v>208.959</v>
      </c>
      <c r="G204" s="458">
        <v>0</v>
      </c>
      <c r="H204" s="458">
        <v>11.134</v>
      </c>
      <c r="I204" s="458">
        <v>40.504999999999995</v>
      </c>
      <c r="J204" s="458">
        <v>150.249</v>
      </c>
      <c r="K204" s="458">
        <v>6.0709999999999997</v>
      </c>
      <c r="L204" s="458">
        <v>1</v>
      </c>
      <c r="M204" s="458">
        <v>15.370000000000001</v>
      </c>
      <c r="N204" s="475">
        <v>270.86399999999998</v>
      </c>
      <c r="O204" s="485">
        <v>385731.90399999998</v>
      </c>
      <c r="P204" s="458">
        <v>184460.50099999999</v>
      </c>
      <c r="Q204" s="458">
        <v>0</v>
      </c>
      <c r="R204" s="458">
        <v>12146.519</v>
      </c>
      <c r="S204" s="458">
        <v>45329.899000000005</v>
      </c>
      <c r="T204" s="458">
        <v>122610.421</v>
      </c>
      <c r="U204" s="458">
        <v>3658.8249999999998</v>
      </c>
      <c r="V204" s="458">
        <v>714.83699999999999</v>
      </c>
      <c r="W204" s="458">
        <v>10967.711000000001</v>
      </c>
      <c r="X204" s="459">
        <v>190303.69199999998</v>
      </c>
      <c r="Y204" s="507">
        <v>64912.721571858514</v>
      </c>
      <c r="Z204" s="508">
        <v>73563.275172003428</v>
      </c>
      <c r="AA204" s="508" t="s">
        <v>669</v>
      </c>
      <c r="AB204" s="508">
        <v>90911.614573977597</v>
      </c>
      <c r="AC204" s="508">
        <v>93259.883553470791</v>
      </c>
      <c r="AD204" s="508">
        <v>68004.013892494011</v>
      </c>
      <c r="AE204" s="508">
        <v>50222.71179926426</v>
      </c>
      <c r="AF204" s="508">
        <v>59569.75</v>
      </c>
      <c r="AG204" s="508">
        <v>59464.926263283451</v>
      </c>
      <c r="AH204" s="509">
        <v>58548.35267883513</v>
      </c>
    </row>
    <row r="205" spans="2:34" x14ac:dyDescent="0.25">
      <c r="B205" s="81"/>
      <c r="C205" s="43" t="s">
        <v>533</v>
      </c>
      <c r="D205" s="43" t="s">
        <v>534</v>
      </c>
      <c r="E205" s="448">
        <v>42.83</v>
      </c>
      <c r="F205" s="449">
        <v>29.378</v>
      </c>
      <c r="G205" s="449">
        <v>0</v>
      </c>
      <c r="H205" s="449">
        <v>4.25</v>
      </c>
      <c r="I205" s="449">
        <v>13.249000000000001</v>
      </c>
      <c r="J205" s="449">
        <v>11.879</v>
      </c>
      <c r="K205" s="449">
        <v>0</v>
      </c>
      <c r="L205" s="449">
        <v>0</v>
      </c>
      <c r="M205" s="449">
        <v>1.2030000000000001</v>
      </c>
      <c r="N205" s="472">
        <v>12.249000000000001</v>
      </c>
      <c r="O205" s="482">
        <v>34334.773999999998</v>
      </c>
      <c r="P205" s="449">
        <v>24295.919000000002</v>
      </c>
      <c r="Q205" s="449">
        <v>0</v>
      </c>
      <c r="R205" s="449">
        <v>3703.623</v>
      </c>
      <c r="S205" s="449">
        <v>11909.205</v>
      </c>
      <c r="T205" s="449">
        <v>8683.0910000000003</v>
      </c>
      <c r="U205" s="449">
        <v>0</v>
      </c>
      <c r="V205" s="449">
        <v>0</v>
      </c>
      <c r="W205" s="449">
        <v>873.36500000000001</v>
      </c>
      <c r="X205" s="450">
        <v>9165.49</v>
      </c>
      <c r="Y205" s="498">
        <v>66804.369989882485</v>
      </c>
      <c r="Z205" s="499">
        <v>68917.554519254772</v>
      </c>
      <c r="AA205" s="499" t="s">
        <v>669</v>
      </c>
      <c r="AB205" s="499">
        <v>72620.058823529413</v>
      </c>
      <c r="AC205" s="499">
        <v>74906.313684051624</v>
      </c>
      <c r="AD205" s="499">
        <v>60913.453713836752</v>
      </c>
      <c r="AE205" s="499" t="s">
        <v>669</v>
      </c>
      <c r="AF205" s="499" t="s">
        <v>669</v>
      </c>
      <c r="AG205" s="499">
        <v>60499.099473538372</v>
      </c>
      <c r="AH205" s="500">
        <v>62355.362342504144</v>
      </c>
    </row>
    <row r="206" spans="2:34" x14ac:dyDescent="0.25">
      <c r="B206" s="81"/>
      <c r="C206" s="43" t="s">
        <v>530</v>
      </c>
      <c r="D206" s="43" t="s">
        <v>531</v>
      </c>
      <c r="E206" s="448">
        <v>87.486999999999995</v>
      </c>
      <c r="F206" s="449">
        <v>71.31</v>
      </c>
      <c r="G206" s="449">
        <v>0</v>
      </c>
      <c r="H206" s="449">
        <v>3.7669999999999999</v>
      </c>
      <c r="I206" s="449">
        <v>9.9499999999999993</v>
      </c>
      <c r="J206" s="449">
        <v>57.593000000000004</v>
      </c>
      <c r="K206" s="449">
        <v>0</v>
      </c>
      <c r="L206" s="449">
        <v>0</v>
      </c>
      <c r="M206" s="449">
        <v>2.25</v>
      </c>
      <c r="N206" s="472">
        <v>13.927</v>
      </c>
      <c r="O206" s="482">
        <v>78733.024999999994</v>
      </c>
      <c r="P206" s="449">
        <v>65927.668999999994</v>
      </c>
      <c r="Q206" s="449">
        <v>0</v>
      </c>
      <c r="R206" s="449">
        <v>5082.3280000000004</v>
      </c>
      <c r="S206" s="449">
        <v>15474.74</v>
      </c>
      <c r="T206" s="449">
        <v>45370.601000000002</v>
      </c>
      <c r="U206" s="449">
        <v>0</v>
      </c>
      <c r="V206" s="449">
        <v>0</v>
      </c>
      <c r="W206" s="449">
        <v>1696.8579999999999</v>
      </c>
      <c r="X206" s="450">
        <v>11108.498</v>
      </c>
      <c r="Y206" s="498">
        <v>74994.975443970718</v>
      </c>
      <c r="Z206" s="499">
        <v>77043.506053381934</v>
      </c>
      <c r="AA206" s="499" t="s">
        <v>669</v>
      </c>
      <c r="AB206" s="499">
        <v>112430.93531545883</v>
      </c>
      <c r="AC206" s="499">
        <v>129604.18760469012</v>
      </c>
      <c r="AD206" s="499">
        <v>65648.315188767156</v>
      </c>
      <c r="AE206" s="499" t="s">
        <v>669</v>
      </c>
      <c r="AF206" s="499" t="s">
        <v>669</v>
      </c>
      <c r="AG206" s="499">
        <v>62846.592592592591</v>
      </c>
      <c r="AH206" s="500">
        <v>66468.598166630763</v>
      </c>
    </row>
    <row r="207" spans="2:34" x14ac:dyDescent="0.25">
      <c r="B207" s="81"/>
      <c r="C207" s="43" t="s">
        <v>512</v>
      </c>
      <c r="D207" s="43" t="s">
        <v>513</v>
      </c>
      <c r="E207" s="448">
        <v>73.631</v>
      </c>
      <c r="F207" s="449">
        <v>42.027999999999999</v>
      </c>
      <c r="G207" s="449">
        <v>0</v>
      </c>
      <c r="H207" s="449">
        <v>0.86699999999999999</v>
      </c>
      <c r="I207" s="449">
        <v>5.75</v>
      </c>
      <c r="J207" s="449">
        <v>31.873999999999999</v>
      </c>
      <c r="K207" s="449">
        <v>2.5369999999999999</v>
      </c>
      <c r="L207" s="449">
        <v>1</v>
      </c>
      <c r="M207" s="449">
        <v>7.6790000000000003</v>
      </c>
      <c r="N207" s="472">
        <v>23.923999999999999</v>
      </c>
      <c r="O207" s="482">
        <v>61897.144999999997</v>
      </c>
      <c r="P207" s="449">
        <v>37652.35</v>
      </c>
      <c r="Q207" s="449">
        <v>0</v>
      </c>
      <c r="R207" s="449">
        <v>756.29399999999998</v>
      </c>
      <c r="S207" s="449">
        <v>6455.357</v>
      </c>
      <c r="T207" s="449">
        <v>28372.044000000002</v>
      </c>
      <c r="U207" s="449">
        <v>1353.818</v>
      </c>
      <c r="V207" s="449">
        <v>714.83699999999999</v>
      </c>
      <c r="W207" s="449">
        <v>5646.7370000000001</v>
      </c>
      <c r="X207" s="450">
        <v>18598.058000000001</v>
      </c>
      <c r="Y207" s="498">
        <v>70053.31201079255</v>
      </c>
      <c r="Z207" s="499">
        <v>74657.272136036292</v>
      </c>
      <c r="AA207" s="499" t="s">
        <v>669</v>
      </c>
      <c r="AB207" s="499">
        <v>72692.618223760088</v>
      </c>
      <c r="AC207" s="499">
        <v>93555.89855072464</v>
      </c>
      <c r="AD207" s="499">
        <v>74177.605571939523</v>
      </c>
      <c r="AE207" s="499">
        <v>44469.12363684141</v>
      </c>
      <c r="AF207" s="499">
        <v>59569.75</v>
      </c>
      <c r="AG207" s="499">
        <v>61278.996831184624</v>
      </c>
      <c r="AH207" s="500">
        <v>64781.732430474294</v>
      </c>
    </row>
    <row r="208" spans="2:34" x14ac:dyDescent="0.25">
      <c r="B208" s="81"/>
      <c r="C208" s="43" t="s">
        <v>373</v>
      </c>
      <c r="D208" s="43" t="s">
        <v>374</v>
      </c>
      <c r="E208" s="448">
        <v>59.308</v>
      </c>
      <c r="F208" s="449">
        <v>30.931999999999999</v>
      </c>
      <c r="G208" s="449">
        <v>0</v>
      </c>
      <c r="H208" s="449">
        <v>2.25</v>
      </c>
      <c r="I208" s="449">
        <v>5.9390000000000001</v>
      </c>
      <c r="J208" s="449">
        <v>19.209</v>
      </c>
      <c r="K208" s="449">
        <v>3.5339999999999998</v>
      </c>
      <c r="L208" s="449">
        <v>0</v>
      </c>
      <c r="M208" s="449">
        <v>2.6549999999999998</v>
      </c>
      <c r="N208" s="472">
        <v>25.721</v>
      </c>
      <c r="O208" s="482">
        <v>51905.783000000003</v>
      </c>
      <c r="P208" s="449">
        <v>28516.644</v>
      </c>
      <c r="Q208" s="449">
        <v>0</v>
      </c>
      <c r="R208" s="449">
        <v>2604.2739999999999</v>
      </c>
      <c r="S208" s="449">
        <v>6610.6959999999999</v>
      </c>
      <c r="T208" s="449">
        <v>16996.667000000001</v>
      </c>
      <c r="U208" s="449">
        <v>2305.0070000000001</v>
      </c>
      <c r="V208" s="449">
        <v>0</v>
      </c>
      <c r="W208" s="449">
        <v>1661.53</v>
      </c>
      <c r="X208" s="450">
        <v>21727.609</v>
      </c>
      <c r="Y208" s="498">
        <v>72932.520345765617</v>
      </c>
      <c r="Z208" s="499">
        <v>76826.167076167083</v>
      </c>
      <c r="AA208" s="499" t="s">
        <v>669</v>
      </c>
      <c r="AB208" s="499">
        <v>96454.592592592584</v>
      </c>
      <c r="AC208" s="499">
        <v>92758.264578773073</v>
      </c>
      <c r="AD208" s="499">
        <v>73735.692470543334</v>
      </c>
      <c r="AE208" s="499">
        <v>54353.117336351635</v>
      </c>
      <c r="AF208" s="499" t="s">
        <v>669</v>
      </c>
      <c r="AG208" s="499">
        <v>52150.973006905209</v>
      </c>
      <c r="AH208" s="500">
        <v>70395.166724984781</v>
      </c>
    </row>
    <row r="209" spans="2:34" x14ac:dyDescent="0.25">
      <c r="B209" s="81"/>
      <c r="C209" s="43" t="s">
        <v>379</v>
      </c>
      <c r="D209" s="43" t="s">
        <v>380</v>
      </c>
      <c r="E209" s="448">
        <v>23.891999999999999</v>
      </c>
      <c r="F209" s="449">
        <v>14.467000000000001</v>
      </c>
      <c r="G209" s="449">
        <v>0</v>
      </c>
      <c r="H209" s="449">
        <v>0</v>
      </c>
      <c r="I209" s="449">
        <v>3.117</v>
      </c>
      <c r="J209" s="449">
        <v>11.35</v>
      </c>
      <c r="K209" s="449">
        <v>0</v>
      </c>
      <c r="L209" s="449">
        <v>0</v>
      </c>
      <c r="M209" s="449">
        <v>0.98299999999999998</v>
      </c>
      <c r="N209" s="472">
        <v>8.4420000000000002</v>
      </c>
      <c r="O209" s="482">
        <v>22124.728999999999</v>
      </c>
      <c r="P209" s="449">
        <v>14069.392</v>
      </c>
      <c r="Q209" s="449">
        <v>0</v>
      </c>
      <c r="R209" s="449">
        <v>0</v>
      </c>
      <c r="S209" s="449">
        <v>3048.319</v>
      </c>
      <c r="T209" s="449">
        <v>11021.073</v>
      </c>
      <c r="U209" s="449">
        <v>0</v>
      </c>
      <c r="V209" s="449">
        <v>0</v>
      </c>
      <c r="W209" s="449">
        <v>864.61</v>
      </c>
      <c r="X209" s="450">
        <v>7190.7269999999999</v>
      </c>
      <c r="Y209" s="498">
        <v>77169.237262124007</v>
      </c>
      <c r="Z209" s="499">
        <v>81043.017441994423</v>
      </c>
      <c r="AA209" s="499" t="s">
        <v>669</v>
      </c>
      <c r="AB209" s="499" t="s">
        <v>669</v>
      </c>
      <c r="AC209" s="499">
        <v>81497.139343385745</v>
      </c>
      <c r="AD209" s="499">
        <v>80918.30396475771</v>
      </c>
      <c r="AE209" s="499" t="s">
        <v>669</v>
      </c>
      <c r="AF209" s="499" t="s">
        <v>669</v>
      </c>
      <c r="AG209" s="499">
        <v>73296.880298406235</v>
      </c>
      <c r="AH209" s="500">
        <v>70981.669035773506</v>
      </c>
    </row>
    <row r="210" spans="2:34" x14ac:dyDescent="0.25">
      <c r="B210" s="81"/>
      <c r="C210" s="43" t="s">
        <v>604</v>
      </c>
      <c r="D210" s="43" t="s">
        <v>605</v>
      </c>
      <c r="E210" s="448">
        <v>29.766999999999999</v>
      </c>
      <c r="F210" s="449">
        <v>15.593999999999999</v>
      </c>
      <c r="G210" s="449">
        <v>0</v>
      </c>
      <c r="H210" s="449">
        <v>0</v>
      </c>
      <c r="I210" s="449">
        <v>2.5</v>
      </c>
      <c r="J210" s="449">
        <v>13.093999999999999</v>
      </c>
      <c r="K210" s="449">
        <v>0</v>
      </c>
      <c r="L210" s="449">
        <v>0</v>
      </c>
      <c r="M210" s="449">
        <v>0.6</v>
      </c>
      <c r="N210" s="472">
        <v>13.573</v>
      </c>
      <c r="O210" s="482">
        <v>16690.292000000001</v>
      </c>
      <c r="P210" s="449">
        <v>10832.278</v>
      </c>
      <c r="Q210" s="449">
        <v>0</v>
      </c>
      <c r="R210" s="449">
        <v>0</v>
      </c>
      <c r="S210" s="449">
        <v>1831.5820000000001</v>
      </c>
      <c r="T210" s="449">
        <v>9000.6959999999999</v>
      </c>
      <c r="U210" s="449">
        <v>0</v>
      </c>
      <c r="V210" s="449">
        <v>0</v>
      </c>
      <c r="W210" s="449">
        <v>224.61099999999999</v>
      </c>
      <c r="X210" s="450">
        <v>5633.4030000000002</v>
      </c>
      <c r="Y210" s="498">
        <v>46724.81831110514</v>
      </c>
      <c r="Z210" s="499">
        <v>57886.997135650468</v>
      </c>
      <c r="AA210" s="499" t="s">
        <v>669</v>
      </c>
      <c r="AB210" s="499" t="s">
        <v>669</v>
      </c>
      <c r="AC210" s="499">
        <v>61052.733333333344</v>
      </c>
      <c r="AD210" s="499">
        <v>57282.57217045976</v>
      </c>
      <c r="AE210" s="499" t="s">
        <v>669</v>
      </c>
      <c r="AF210" s="499" t="s">
        <v>669</v>
      </c>
      <c r="AG210" s="499">
        <v>31195.972222222223</v>
      </c>
      <c r="AH210" s="500">
        <v>34587.066234436017</v>
      </c>
    </row>
    <row r="211" spans="2:34" x14ac:dyDescent="0.25">
      <c r="B211" s="81"/>
      <c r="C211" s="43" t="s">
        <v>381</v>
      </c>
      <c r="D211" s="43" t="s">
        <v>261</v>
      </c>
      <c r="E211" s="448">
        <v>30.957999999999998</v>
      </c>
      <c r="F211" s="449">
        <v>0</v>
      </c>
      <c r="G211" s="449">
        <v>0</v>
      </c>
      <c r="H211" s="449">
        <v>0</v>
      </c>
      <c r="I211" s="449">
        <v>0</v>
      </c>
      <c r="J211" s="449">
        <v>0</v>
      </c>
      <c r="K211" s="449">
        <v>0</v>
      </c>
      <c r="L211" s="449">
        <v>0</v>
      </c>
      <c r="M211" s="449">
        <v>0</v>
      </c>
      <c r="N211" s="472">
        <v>30.957999999999998</v>
      </c>
      <c r="O211" s="482">
        <v>20535.629000000001</v>
      </c>
      <c r="P211" s="449">
        <v>0</v>
      </c>
      <c r="Q211" s="449">
        <v>0</v>
      </c>
      <c r="R211" s="449">
        <v>0</v>
      </c>
      <c r="S211" s="449">
        <v>0</v>
      </c>
      <c r="T211" s="449">
        <v>0</v>
      </c>
      <c r="U211" s="449">
        <v>0</v>
      </c>
      <c r="V211" s="449">
        <v>0</v>
      </c>
      <c r="W211" s="449">
        <v>0</v>
      </c>
      <c r="X211" s="450">
        <v>20535.629000000001</v>
      </c>
      <c r="Y211" s="498">
        <v>55278.196804272462</v>
      </c>
      <c r="Z211" s="499" t="s">
        <v>669</v>
      </c>
      <c r="AA211" s="499" t="s">
        <v>669</v>
      </c>
      <c r="AB211" s="499" t="s">
        <v>669</v>
      </c>
      <c r="AC211" s="499" t="s">
        <v>669</v>
      </c>
      <c r="AD211" s="499" t="s">
        <v>669</v>
      </c>
      <c r="AE211" s="499" t="s">
        <v>669</v>
      </c>
      <c r="AF211" s="499" t="s">
        <v>669</v>
      </c>
      <c r="AG211" s="499" t="s">
        <v>669</v>
      </c>
      <c r="AH211" s="500">
        <v>55278.196804272462</v>
      </c>
    </row>
    <row r="212" spans="2:34" x14ac:dyDescent="0.25">
      <c r="B212" s="81"/>
      <c r="C212" s="43" t="s">
        <v>532</v>
      </c>
      <c r="D212" s="43" t="s">
        <v>213</v>
      </c>
      <c r="E212" s="448">
        <v>147.32</v>
      </c>
      <c r="F212" s="449">
        <v>5.25</v>
      </c>
      <c r="G212" s="449">
        <v>0</v>
      </c>
      <c r="H212" s="449">
        <v>0</v>
      </c>
      <c r="I212" s="449">
        <v>0</v>
      </c>
      <c r="J212" s="449">
        <v>5.25</v>
      </c>
      <c r="K212" s="449">
        <v>0</v>
      </c>
      <c r="L212" s="449">
        <v>0</v>
      </c>
      <c r="M212" s="449">
        <v>0</v>
      </c>
      <c r="N212" s="472">
        <v>142.07</v>
      </c>
      <c r="O212" s="482">
        <v>99510.527000000002</v>
      </c>
      <c r="P212" s="449">
        <v>3166.2489999999998</v>
      </c>
      <c r="Q212" s="449">
        <v>0</v>
      </c>
      <c r="R212" s="449">
        <v>0</v>
      </c>
      <c r="S212" s="449">
        <v>0</v>
      </c>
      <c r="T212" s="449">
        <v>3166.2489999999998</v>
      </c>
      <c r="U212" s="449">
        <v>0</v>
      </c>
      <c r="V212" s="449">
        <v>0</v>
      </c>
      <c r="W212" s="449">
        <v>0</v>
      </c>
      <c r="X212" s="450">
        <v>96344.278000000006</v>
      </c>
      <c r="Y212" s="498">
        <v>56289.328785410449</v>
      </c>
      <c r="Z212" s="499">
        <v>50257.920634920629</v>
      </c>
      <c r="AA212" s="499" t="s">
        <v>669</v>
      </c>
      <c r="AB212" s="499" t="s">
        <v>669</v>
      </c>
      <c r="AC212" s="499" t="s">
        <v>669</v>
      </c>
      <c r="AD212" s="499">
        <v>50257.920634920629</v>
      </c>
      <c r="AE212" s="499" t="s">
        <v>669</v>
      </c>
      <c r="AF212" s="499" t="s">
        <v>669</v>
      </c>
      <c r="AG212" s="499" t="s">
        <v>669</v>
      </c>
      <c r="AH212" s="500">
        <v>56512.211116585728</v>
      </c>
    </row>
    <row r="213" spans="2:34" x14ac:dyDescent="0.25">
      <c r="B213" s="70"/>
      <c r="C213" s="40" t="s">
        <v>470</v>
      </c>
      <c r="D213" s="40" t="s">
        <v>471</v>
      </c>
      <c r="E213" s="457">
        <v>827.23900000000003</v>
      </c>
      <c r="F213" s="458">
        <v>286.43700000000001</v>
      </c>
      <c r="G213" s="458">
        <v>48.349000000000004</v>
      </c>
      <c r="H213" s="458">
        <v>14.344999999999999</v>
      </c>
      <c r="I213" s="458">
        <v>38.273000000000003</v>
      </c>
      <c r="J213" s="458">
        <v>160.47199999999998</v>
      </c>
      <c r="K213" s="458">
        <v>4.7859999999999996</v>
      </c>
      <c r="L213" s="458">
        <v>20.213000000000001</v>
      </c>
      <c r="M213" s="458">
        <v>77.813999999999993</v>
      </c>
      <c r="N213" s="475">
        <v>462.988</v>
      </c>
      <c r="O213" s="485">
        <v>587824.92499999993</v>
      </c>
      <c r="P213" s="458">
        <v>254068.22899999999</v>
      </c>
      <c r="Q213" s="458">
        <v>45093.089</v>
      </c>
      <c r="R213" s="458">
        <v>19844.55</v>
      </c>
      <c r="S213" s="458">
        <v>42677.194000000003</v>
      </c>
      <c r="T213" s="458">
        <v>129366.63799999999</v>
      </c>
      <c r="U213" s="458">
        <v>2778.9270000000001</v>
      </c>
      <c r="V213" s="458">
        <v>14307.831</v>
      </c>
      <c r="W213" s="458">
        <v>48443.117000000006</v>
      </c>
      <c r="X213" s="459">
        <v>285313.57900000003</v>
      </c>
      <c r="Y213" s="507">
        <v>59215.547643022946</v>
      </c>
      <c r="Z213" s="508">
        <v>73916.262272913984</v>
      </c>
      <c r="AA213" s="508">
        <v>77721.51268209613</v>
      </c>
      <c r="AB213" s="508">
        <v>115281.45695364238</v>
      </c>
      <c r="AC213" s="508">
        <v>92922.761041291087</v>
      </c>
      <c r="AD213" s="508">
        <v>67180.275479003612</v>
      </c>
      <c r="AE213" s="508">
        <v>48386.387379857922</v>
      </c>
      <c r="AF213" s="508">
        <v>58987.743036659573</v>
      </c>
      <c r="AG213" s="508">
        <v>51879.17876817369</v>
      </c>
      <c r="AH213" s="509">
        <v>51353.667013687904</v>
      </c>
    </row>
    <row r="214" spans="2:34" x14ac:dyDescent="0.25">
      <c r="B214" s="81"/>
      <c r="C214" s="43" t="s">
        <v>481</v>
      </c>
      <c r="D214" s="43" t="s">
        <v>482</v>
      </c>
      <c r="E214" s="448">
        <v>137.364</v>
      </c>
      <c r="F214" s="449">
        <v>87.816999999999993</v>
      </c>
      <c r="G214" s="449">
        <v>5.851</v>
      </c>
      <c r="H214" s="449">
        <v>3.62</v>
      </c>
      <c r="I214" s="449">
        <v>8.9130000000000003</v>
      </c>
      <c r="J214" s="449">
        <v>58.253999999999998</v>
      </c>
      <c r="K214" s="449">
        <v>0.66700000000000004</v>
      </c>
      <c r="L214" s="449">
        <v>10.513</v>
      </c>
      <c r="M214" s="449">
        <v>0.375</v>
      </c>
      <c r="N214" s="472">
        <v>49.171999999999997</v>
      </c>
      <c r="O214" s="482">
        <v>122519.81200000001</v>
      </c>
      <c r="P214" s="449">
        <v>83680.554000000004</v>
      </c>
      <c r="Q214" s="449">
        <v>6568.3729999999996</v>
      </c>
      <c r="R214" s="449">
        <v>5597.4459999999999</v>
      </c>
      <c r="S214" s="449">
        <v>11729.554</v>
      </c>
      <c r="T214" s="449">
        <v>52412.178999999996</v>
      </c>
      <c r="U214" s="449">
        <v>424.45100000000002</v>
      </c>
      <c r="V214" s="449">
        <v>6948.5510000000004</v>
      </c>
      <c r="W214" s="449">
        <v>483.04599999999999</v>
      </c>
      <c r="X214" s="450">
        <v>38356.212</v>
      </c>
      <c r="Y214" s="498">
        <v>74327.948613416418</v>
      </c>
      <c r="Z214" s="499">
        <v>79408.081578737605</v>
      </c>
      <c r="AA214" s="499">
        <v>93550.575400216476</v>
      </c>
      <c r="AB214" s="499">
        <v>128854.65009208102</v>
      </c>
      <c r="AC214" s="499">
        <v>109667.09675006545</v>
      </c>
      <c r="AD214" s="499">
        <v>74976.50948146623</v>
      </c>
      <c r="AE214" s="499">
        <v>53029.86006996502</v>
      </c>
      <c r="AF214" s="499">
        <v>55079.037065220837</v>
      </c>
      <c r="AG214" s="499">
        <v>107343.55555555555</v>
      </c>
      <c r="AH214" s="500">
        <v>65003.477588871719</v>
      </c>
    </row>
    <row r="215" spans="2:34" x14ac:dyDescent="0.25">
      <c r="B215" s="81"/>
      <c r="C215" s="43" t="s">
        <v>468</v>
      </c>
      <c r="D215" s="43" t="s">
        <v>469</v>
      </c>
      <c r="E215" s="448">
        <v>168.791</v>
      </c>
      <c r="F215" s="449">
        <v>89.813000000000002</v>
      </c>
      <c r="G215" s="449">
        <v>15.17</v>
      </c>
      <c r="H215" s="449">
        <v>8.2240000000000002</v>
      </c>
      <c r="I215" s="449">
        <v>11.528</v>
      </c>
      <c r="J215" s="449">
        <v>48.473999999999997</v>
      </c>
      <c r="K215" s="449">
        <v>1.617</v>
      </c>
      <c r="L215" s="449">
        <v>4.8</v>
      </c>
      <c r="M215" s="449">
        <v>18.399000000000001</v>
      </c>
      <c r="N215" s="472">
        <v>60.579000000000001</v>
      </c>
      <c r="O215" s="482">
        <v>115043.845</v>
      </c>
      <c r="P215" s="449">
        <v>74273.123999999996</v>
      </c>
      <c r="Q215" s="449">
        <v>15195.115</v>
      </c>
      <c r="R215" s="449">
        <v>11595.373</v>
      </c>
      <c r="S215" s="449">
        <v>11244.263999999999</v>
      </c>
      <c r="T215" s="449">
        <v>33306.36</v>
      </c>
      <c r="U215" s="449">
        <v>811.42399999999998</v>
      </c>
      <c r="V215" s="449">
        <v>2120.5880000000002</v>
      </c>
      <c r="W215" s="449">
        <v>9059.1119999999992</v>
      </c>
      <c r="X215" s="450">
        <v>31711.609</v>
      </c>
      <c r="Y215" s="498">
        <v>56797.97550422317</v>
      </c>
      <c r="Z215" s="499">
        <v>68914.600336254211</v>
      </c>
      <c r="AA215" s="499">
        <v>83471.297517029234</v>
      </c>
      <c r="AB215" s="499">
        <v>117495.26791504538</v>
      </c>
      <c r="AC215" s="499">
        <v>81282.269257460081</v>
      </c>
      <c r="AD215" s="499">
        <v>57258.117753847422</v>
      </c>
      <c r="AE215" s="499">
        <v>41817.357245928666</v>
      </c>
      <c r="AF215" s="499">
        <v>36815.763888888898</v>
      </c>
      <c r="AG215" s="499">
        <v>41030.816892222399</v>
      </c>
      <c r="AH215" s="500">
        <v>43622.940017717912</v>
      </c>
    </row>
    <row r="216" spans="2:34" x14ac:dyDescent="0.25">
      <c r="B216" s="81"/>
      <c r="C216" s="43" t="s">
        <v>483</v>
      </c>
      <c r="D216" s="43" t="s">
        <v>484</v>
      </c>
      <c r="E216" s="448">
        <v>30.216000000000001</v>
      </c>
      <c r="F216" s="449">
        <v>14.590999999999999</v>
      </c>
      <c r="G216" s="449">
        <v>0.88400000000000001</v>
      </c>
      <c r="H216" s="449">
        <v>0</v>
      </c>
      <c r="I216" s="449">
        <v>2.8460000000000001</v>
      </c>
      <c r="J216" s="449">
        <v>10.786</v>
      </c>
      <c r="K216" s="449">
        <v>7.4999999999999997E-2</v>
      </c>
      <c r="L216" s="449">
        <v>0</v>
      </c>
      <c r="M216" s="449">
        <v>1.4</v>
      </c>
      <c r="N216" s="472">
        <v>14.225</v>
      </c>
      <c r="O216" s="482">
        <v>19648.808000000001</v>
      </c>
      <c r="P216" s="449">
        <v>10435.446</v>
      </c>
      <c r="Q216" s="449">
        <v>646.83399999999995</v>
      </c>
      <c r="R216" s="449">
        <v>0</v>
      </c>
      <c r="S216" s="449">
        <v>2282.596</v>
      </c>
      <c r="T216" s="449">
        <v>7471.0320000000002</v>
      </c>
      <c r="U216" s="449">
        <v>34.984000000000002</v>
      </c>
      <c r="V216" s="449">
        <v>0</v>
      </c>
      <c r="W216" s="449">
        <v>1034.347</v>
      </c>
      <c r="X216" s="450">
        <v>8179.0150000000003</v>
      </c>
      <c r="Y216" s="498">
        <v>54189.855264319129</v>
      </c>
      <c r="Z216" s="499">
        <v>59599.787540264551</v>
      </c>
      <c r="AA216" s="499">
        <v>60976.055806938159</v>
      </c>
      <c r="AB216" s="499" t="s">
        <v>669</v>
      </c>
      <c r="AC216" s="499">
        <v>66836.378542984312</v>
      </c>
      <c r="AD216" s="499">
        <v>57721.676246986841</v>
      </c>
      <c r="AE216" s="499">
        <v>38871.111111111109</v>
      </c>
      <c r="AF216" s="499" t="s">
        <v>669</v>
      </c>
      <c r="AG216" s="499">
        <v>61568.273809523816</v>
      </c>
      <c r="AH216" s="500">
        <v>47914.557703573526</v>
      </c>
    </row>
    <row r="217" spans="2:34" x14ac:dyDescent="0.25">
      <c r="B217" s="81"/>
      <c r="C217" s="43" t="s">
        <v>486</v>
      </c>
      <c r="D217" s="43" t="s">
        <v>487</v>
      </c>
      <c r="E217" s="448">
        <v>57.524000000000001</v>
      </c>
      <c r="F217" s="449">
        <v>28.646000000000001</v>
      </c>
      <c r="G217" s="449">
        <v>12.211</v>
      </c>
      <c r="H217" s="449">
        <v>0.14199999999999999</v>
      </c>
      <c r="I217" s="449">
        <v>4.0949999999999998</v>
      </c>
      <c r="J217" s="449">
        <v>11.054</v>
      </c>
      <c r="K217" s="449">
        <v>0.54400000000000004</v>
      </c>
      <c r="L217" s="449">
        <v>0.6</v>
      </c>
      <c r="M217" s="449">
        <v>8.3680000000000003</v>
      </c>
      <c r="N217" s="472">
        <v>20.51</v>
      </c>
      <c r="O217" s="482">
        <v>42562.536</v>
      </c>
      <c r="P217" s="449">
        <v>23368.198</v>
      </c>
      <c r="Q217" s="449">
        <v>9353.17</v>
      </c>
      <c r="R217" s="449">
        <v>83.626000000000005</v>
      </c>
      <c r="S217" s="449">
        <v>4055.1060000000002</v>
      </c>
      <c r="T217" s="449">
        <v>9194.3230000000003</v>
      </c>
      <c r="U217" s="449">
        <v>325.30900000000003</v>
      </c>
      <c r="V217" s="449">
        <v>356.66399999999999</v>
      </c>
      <c r="W217" s="449">
        <v>5365.0860000000002</v>
      </c>
      <c r="X217" s="450">
        <v>13829.252</v>
      </c>
      <c r="Y217" s="498">
        <v>61659.098810931086</v>
      </c>
      <c r="Z217" s="499">
        <v>67979.816844702</v>
      </c>
      <c r="AA217" s="499">
        <v>63830.221385089942</v>
      </c>
      <c r="AB217" s="499">
        <v>49076.291079812218</v>
      </c>
      <c r="AC217" s="499">
        <v>82521.489621489629</v>
      </c>
      <c r="AD217" s="499">
        <v>69313.694891743566</v>
      </c>
      <c r="AE217" s="499">
        <v>49832.873774509804</v>
      </c>
      <c r="AF217" s="499">
        <v>49536.666666666672</v>
      </c>
      <c r="AG217" s="499">
        <v>53428.597036328872</v>
      </c>
      <c r="AH217" s="500">
        <v>56189.062246058835</v>
      </c>
    </row>
    <row r="218" spans="2:34" x14ac:dyDescent="0.25">
      <c r="B218" s="81"/>
      <c r="C218" s="43" t="s">
        <v>432</v>
      </c>
      <c r="D218" s="43" t="s">
        <v>211</v>
      </c>
      <c r="E218" s="448">
        <v>115.32599999999999</v>
      </c>
      <c r="F218" s="449">
        <v>35.987000000000002</v>
      </c>
      <c r="G218" s="449">
        <v>10.839</v>
      </c>
      <c r="H218" s="449">
        <v>1.2749999999999999</v>
      </c>
      <c r="I218" s="449">
        <v>7.0650000000000004</v>
      </c>
      <c r="J218" s="449">
        <v>11.558</v>
      </c>
      <c r="K218" s="449">
        <v>1.05</v>
      </c>
      <c r="L218" s="449">
        <v>4.2</v>
      </c>
      <c r="M218" s="449">
        <v>38.158999999999999</v>
      </c>
      <c r="N218" s="472">
        <v>41.18</v>
      </c>
      <c r="O218" s="482">
        <v>96012.39</v>
      </c>
      <c r="P218" s="449">
        <v>38105.851999999999</v>
      </c>
      <c r="Q218" s="449">
        <v>10385.094999999999</v>
      </c>
      <c r="R218" s="449">
        <v>1507.9849999999999</v>
      </c>
      <c r="S218" s="449">
        <v>9874.4809999999998</v>
      </c>
      <c r="T218" s="449">
        <v>10962.538</v>
      </c>
      <c r="U218" s="449">
        <v>713.49699999999996</v>
      </c>
      <c r="V218" s="449">
        <v>4662.2560000000003</v>
      </c>
      <c r="W218" s="449">
        <v>25202.345000000001</v>
      </c>
      <c r="X218" s="450">
        <v>32704.192999999999</v>
      </c>
      <c r="Y218" s="498">
        <v>69377.525449595065</v>
      </c>
      <c r="Z218" s="499">
        <v>88239.85513287205</v>
      </c>
      <c r="AA218" s="499">
        <v>79843.58181874096</v>
      </c>
      <c r="AB218" s="499">
        <v>98561.111111111124</v>
      </c>
      <c r="AC218" s="499">
        <v>116471.82118424155</v>
      </c>
      <c r="AD218" s="499">
        <v>79040.044413681724</v>
      </c>
      <c r="AE218" s="499">
        <v>56626.746031746021</v>
      </c>
      <c r="AF218" s="499">
        <v>92505.079365079364</v>
      </c>
      <c r="AG218" s="499">
        <v>55038.009818566177</v>
      </c>
      <c r="AH218" s="500">
        <v>66181.384571798597</v>
      </c>
    </row>
    <row r="219" spans="2:34" x14ac:dyDescent="0.25">
      <c r="B219" s="81"/>
      <c r="C219" s="43" t="s">
        <v>221</v>
      </c>
      <c r="D219" s="43" t="s">
        <v>222</v>
      </c>
      <c r="E219" s="448">
        <v>42.655000000000001</v>
      </c>
      <c r="F219" s="449">
        <v>16.161999999999999</v>
      </c>
      <c r="G219" s="449">
        <v>2.6890000000000001</v>
      </c>
      <c r="H219" s="449">
        <v>0.85</v>
      </c>
      <c r="I219" s="449">
        <v>2.8660000000000001</v>
      </c>
      <c r="J219" s="449">
        <v>9.7569999999999997</v>
      </c>
      <c r="K219" s="449">
        <v>0</v>
      </c>
      <c r="L219" s="449">
        <v>0</v>
      </c>
      <c r="M219" s="449">
        <v>3.6589999999999998</v>
      </c>
      <c r="N219" s="472">
        <v>22.834</v>
      </c>
      <c r="O219" s="482">
        <v>28563.024000000001</v>
      </c>
      <c r="P219" s="449">
        <v>13949.236000000001</v>
      </c>
      <c r="Q219" s="449">
        <v>2181.67</v>
      </c>
      <c r="R219" s="449">
        <v>682.79700000000003</v>
      </c>
      <c r="S219" s="449">
        <v>2617.752</v>
      </c>
      <c r="T219" s="449">
        <v>8467.0169999999998</v>
      </c>
      <c r="U219" s="449">
        <v>0</v>
      </c>
      <c r="V219" s="449">
        <v>0</v>
      </c>
      <c r="W219" s="449">
        <v>2285.0479999999998</v>
      </c>
      <c r="X219" s="450">
        <v>12328.74</v>
      </c>
      <c r="Y219" s="498">
        <v>55802.414722775757</v>
      </c>
      <c r="Z219" s="499">
        <v>71924.039929051694</v>
      </c>
      <c r="AA219" s="499">
        <v>67610.945828684766</v>
      </c>
      <c r="AB219" s="499">
        <v>66940.882352941189</v>
      </c>
      <c r="AC219" s="499">
        <v>76115.143056524772</v>
      </c>
      <c r="AD219" s="499">
        <v>72315.747668340671</v>
      </c>
      <c r="AE219" s="499" t="s">
        <v>669</v>
      </c>
      <c r="AF219" s="499" t="s">
        <v>669</v>
      </c>
      <c r="AG219" s="499">
        <v>52041.723603899067</v>
      </c>
      <c r="AH219" s="500">
        <v>44994.087763860909</v>
      </c>
    </row>
    <row r="220" spans="2:34" x14ac:dyDescent="0.25">
      <c r="B220" s="81"/>
      <c r="C220" s="43" t="s">
        <v>368</v>
      </c>
      <c r="D220" s="43" t="s">
        <v>369</v>
      </c>
      <c r="E220" s="448">
        <v>17.175000000000001</v>
      </c>
      <c r="F220" s="449">
        <v>8.875</v>
      </c>
      <c r="G220" s="449">
        <v>0.44700000000000001</v>
      </c>
      <c r="H220" s="449">
        <v>0</v>
      </c>
      <c r="I220" s="449">
        <v>0.9</v>
      </c>
      <c r="J220" s="449">
        <v>6.5949999999999998</v>
      </c>
      <c r="K220" s="449">
        <v>0.83299999999999996</v>
      </c>
      <c r="L220" s="449">
        <v>0.1</v>
      </c>
      <c r="M220" s="449">
        <v>0</v>
      </c>
      <c r="N220" s="472">
        <v>8.3000000000000007</v>
      </c>
      <c r="O220" s="482">
        <v>8279.6440000000002</v>
      </c>
      <c r="P220" s="449">
        <v>4863.5050000000001</v>
      </c>
      <c r="Q220" s="449">
        <v>248.04</v>
      </c>
      <c r="R220" s="449">
        <v>0</v>
      </c>
      <c r="S220" s="449">
        <v>480.77699999999999</v>
      </c>
      <c r="T220" s="449">
        <v>3697.7910000000002</v>
      </c>
      <c r="U220" s="449">
        <v>411.82</v>
      </c>
      <c r="V220" s="449">
        <v>25.077000000000002</v>
      </c>
      <c r="W220" s="449">
        <v>0</v>
      </c>
      <c r="X220" s="450">
        <v>3416.1390000000001</v>
      </c>
      <c r="Y220" s="498">
        <v>40172.94517224648</v>
      </c>
      <c r="Z220" s="499">
        <v>45666.713615023473</v>
      </c>
      <c r="AA220" s="499">
        <v>46241.610738255025</v>
      </c>
      <c r="AB220" s="499" t="s">
        <v>669</v>
      </c>
      <c r="AC220" s="499">
        <v>44516.388888888883</v>
      </c>
      <c r="AD220" s="499">
        <v>46724.677786201675</v>
      </c>
      <c r="AE220" s="499">
        <v>41198.479391756708</v>
      </c>
      <c r="AF220" s="499">
        <v>20897.5</v>
      </c>
      <c r="AG220" s="499" t="s">
        <v>669</v>
      </c>
      <c r="AH220" s="500">
        <v>34298.584337349399</v>
      </c>
    </row>
    <row r="221" spans="2:34" x14ac:dyDescent="0.25">
      <c r="B221" s="81"/>
      <c r="C221" s="43" t="s">
        <v>632</v>
      </c>
      <c r="D221" s="43" t="s">
        <v>633</v>
      </c>
      <c r="E221" s="448">
        <v>2</v>
      </c>
      <c r="F221" s="449">
        <v>0</v>
      </c>
      <c r="G221" s="449">
        <v>0</v>
      </c>
      <c r="H221" s="449">
        <v>0</v>
      </c>
      <c r="I221" s="449">
        <v>0</v>
      </c>
      <c r="J221" s="449">
        <v>0</v>
      </c>
      <c r="K221" s="449">
        <v>0</v>
      </c>
      <c r="L221" s="449">
        <v>0</v>
      </c>
      <c r="M221" s="449">
        <v>0</v>
      </c>
      <c r="N221" s="472">
        <v>2</v>
      </c>
      <c r="O221" s="482">
        <v>649.35</v>
      </c>
      <c r="P221" s="449">
        <v>0</v>
      </c>
      <c r="Q221" s="449">
        <v>0</v>
      </c>
      <c r="R221" s="449">
        <v>0</v>
      </c>
      <c r="S221" s="449">
        <v>0</v>
      </c>
      <c r="T221" s="449">
        <v>0</v>
      </c>
      <c r="U221" s="449">
        <v>0</v>
      </c>
      <c r="V221" s="449">
        <v>0</v>
      </c>
      <c r="W221" s="449">
        <v>0</v>
      </c>
      <c r="X221" s="450">
        <v>649.35</v>
      </c>
      <c r="Y221" s="498">
        <v>27056.250000000004</v>
      </c>
      <c r="Z221" s="499" t="s">
        <v>669</v>
      </c>
      <c r="AA221" s="499" t="s">
        <v>669</v>
      </c>
      <c r="AB221" s="499" t="s">
        <v>669</v>
      </c>
      <c r="AC221" s="499" t="s">
        <v>669</v>
      </c>
      <c r="AD221" s="499" t="s">
        <v>669</v>
      </c>
      <c r="AE221" s="499" t="s">
        <v>669</v>
      </c>
      <c r="AF221" s="499" t="s">
        <v>669</v>
      </c>
      <c r="AG221" s="499" t="s">
        <v>669</v>
      </c>
      <c r="AH221" s="500">
        <v>27056.250000000004</v>
      </c>
    </row>
    <row r="222" spans="2:34" x14ac:dyDescent="0.25">
      <c r="B222" s="81"/>
      <c r="C222" s="43" t="s">
        <v>485</v>
      </c>
      <c r="D222" s="43" t="s">
        <v>422</v>
      </c>
      <c r="E222" s="448">
        <v>36.317</v>
      </c>
      <c r="F222" s="449">
        <v>0</v>
      </c>
      <c r="G222" s="449">
        <v>0</v>
      </c>
      <c r="H222" s="449">
        <v>0</v>
      </c>
      <c r="I222" s="449">
        <v>0</v>
      </c>
      <c r="J222" s="449">
        <v>0</v>
      </c>
      <c r="K222" s="449">
        <v>0</v>
      </c>
      <c r="L222" s="449">
        <v>0</v>
      </c>
      <c r="M222" s="449">
        <v>0</v>
      </c>
      <c r="N222" s="472">
        <v>36.317</v>
      </c>
      <c r="O222" s="482">
        <v>14154.817999999999</v>
      </c>
      <c r="P222" s="449">
        <v>0</v>
      </c>
      <c r="Q222" s="449">
        <v>0</v>
      </c>
      <c r="R222" s="449">
        <v>0</v>
      </c>
      <c r="S222" s="449">
        <v>0</v>
      </c>
      <c r="T222" s="449">
        <v>0</v>
      </c>
      <c r="U222" s="449">
        <v>0</v>
      </c>
      <c r="V222" s="449">
        <v>0</v>
      </c>
      <c r="W222" s="449">
        <v>0</v>
      </c>
      <c r="X222" s="450">
        <v>14154.817999999999</v>
      </c>
      <c r="Y222" s="498">
        <v>32479.779901056438</v>
      </c>
      <c r="Z222" s="499" t="s">
        <v>669</v>
      </c>
      <c r="AA222" s="499" t="s">
        <v>669</v>
      </c>
      <c r="AB222" s="499" t="s">
        <v>669</v>
      </c>
      <c r="AC222" s="499" t="s">
        <v>669</v>
      </c>
      <c r="AD222" s="499" t="s">
        <v>669</v>
      </c>
      <c r="AE222" s="499" t="s">
        <v>669</v>
      </c>
      <c r="AF222" s="499" t="s">
        <v>669</v>
      </c>
      <c r="AG222" s="499" t="s">
        <v>669</v>
      </c>
      <c r="AH222" s="500">
        <v>32479.779901056438</v>
      </c>
    </row>
    <row r="223" spans="2:34" x14ac:dyDescent="0.25">
      <c r="B223" s="81"/>
      <c r="C223" s="43" t="s">
        <v>219</v>
      </c>
      <c r="D223" s="43" t="s">
        <v>220</v>
      </c>
      <c r="E223" s="448">
        <v>15</v>
      </c>
      <c r="F223" s="449">
        <v>0</v>
      </c>
      <c r="G223" s="449">
        <v>0</v>
      </c>
      <c r="H223" s="449">
        <v>0</v>
      </c>
      <c r="I223" s="449">
        <v>0</v>
      </c>
      <c r="J223" s="449">
        <v>0</v>
      </c>
      <c r="K223" s="449">
        <v>0</v>
      </c>
      <c r="L223" s="449">
        <v>0</v>
      </c>
      <c r="M223" s="449">
        <v>0</v>
      </c>
      <c r="N223" s="472">
        <v>15</v>
      </c>
      <c r="O223" s="482">
        <v>11287</v>
      </c>
      <c r="P223" s="449">
        <v>0</v>
      </c>
      <c r="Q223" s="449">
        <v>0</v>
      </c>
      <c r="R223" s="449">
        <v>0</v>
      </c>
      <c r="S223" s="449">
        <v>0</v>
      </c>
      <c r="T223" s="449">
        <v>0</v>
      </c>
      <c r="U223" s="449">
        <v>0</v>
      </c>
      <c r="V223" s="449">
        <v>0</v>
      </c>
      <c r="W223" s="449">
        <v>0</v>
      </c>
      <c r="X223" s="450">
        <v>11287</v>
      </c>
      <c r="Y223" s="498">
        <v>62705.555555555555</v>
      </c>
      <c r="Z223" s="499" t="s">
        <v>669</v>
      </c>
      <c r="AA223" s="499" t="s">
        <v>669</v>
      </c>
      <c r="AB223" s="499" t="s">
        <v>669</v>
      </c>
      <c r="AC223" s="499" t="s">
        <v>669</v>
      </c>
      <c r="AD223" s="499" t="s">
        <v>669</v>
      </c>
      <c r="AE223" s="499" t="s">
        <v>669</v>
      </c>
      <c r="AF223" s="499" t="s">
        <v>669</v>
      </c>
      <c r="AG223" s="499" t="s">
        <v>669</v>
      </c>
      <c r="AH223" s="500">
        <v>62705.555555555555</v>
      </c>
    </row>
    <row r="224" spans="2:34" x14ac:dyDescent="0.25">
      <c r="B224" s="81"/>
      <c r="C224" s="43" t="s">
        <v>424</v>
      </c>
      <c r="D224" s="43" t="s">
        <v>425</v>
      </c>
      <c r="E224" s="448">
        <v>47</v>
      </c>
      <c r="F224" s="449">
        <v>0</v>
      </c>
      <c r="G224" s="449">
        <v>0</v>
      </c>
      <c r="H224" s="449">
        <v>0</v>
      </c>
      <c r="I224" s="449">
        <v>0</v>
      </c>
      <c r="J224" s="449">
        <v>0</v>
      </c>
      <c r="K224" s="449">
        <v>0</v>
      </c>
      <c r="L224" s="449">
        <v>0</v>
      </c>
      <c r="M224" s="449">
        <v>0</v>
      </c>
      <c r="N224" s="472">
        <v>47</v>
      </c>
      <c r="O224" s="482">
        <v>22999</v>
      </c>
      <c r="P224" s="449">
        <v>0</v>
      </c>
      <c r="Q224" s="449">
        <v>0</v>
      </c>
      <c r="R224" s="449">
        <v>0</v>
      </c>
      <c r="S224" s="449">
        <v>0</v>
      </c>
      <c r="T224" s="449">
        <v>0</v>
      </c>
      <c r="U224" s="449">
        <v>0</v>
      </c>
      <c r="V224" s="449">
        <v>0</v>
      </c>
      <c r="W224" s="449">
        <v>0</v>
      </c>
      <c r="X224" s="450">
        <v>22999</v>
      </c>
      <c r="Y224" s="498">
        <v>40778.368794326241</v>
      </c>
      <c r="Z224" s="499" t="s">
        <v>669</v>
      </c>
      <c r="AA224" s="499" t="s">
        <v>669</v>
      </c>
      <c r="AB224" s="499" t="s">
        <v>669</v>
      </c>
      <c r="AC224" s="499" t="s">
        <v>669</v>
      </c>
      <c r="AD224" s="499" t="s">
        <v>669</v>
      </c>
      <c r="AE224" s="499" t="s">
        <v>669</v>
      </c>
      <c r="AF224" s="499" t="s">
        <v>669</v>
      </c>
      <c r="AG224" s="499" t="s">
        <v>669</v>
      </c>
      <c r="AH224" s="500">
        <v>40778.368794326241</v>
      </c>
    </row>
    <row r="225" spans="2:34" x14ac:dyDescent="0.25">
      <c r="B225" s="81"/>
      <c r="C225" s="43" t="s">
        <v>218</v>
      </c>
      <c r="D225" s="43" t="s">
        <v>213</v>
      </c>
      <c r="E225" s="448">
        <v>157.87100000000001</v>
      </c>
      <c r="F225" s="449">
        <v>4.5460000000000003</v>
      </c>
      <c r="G225" s="449">
        <v>0.25800000000000001</v>
      </c>
      <c r="H225" s="449">
        <v>0.23400000000000001</v>
      </c>
      <c r="I225" s="449">
        <v>0.06</v>
      </c>
      <c r="J225" s="449">
        <v>3.9940000000000002</v>
      </c>
      <c r="K225" s="449">
        <v>0</v>
      </c>
      <c r="L225" s="449">
        <v>0</v>
      </c>
      <c r="M225" s="449">
        <v>7.4539999999999997</v>
      </c>
      <c r="N225" s="472">
        <v>145.87100000000001</v>
      </c>
      <c r="O225" s="482">
        <v>106104.698</v>
      </c>
      <c r="P225" s="449">
        <v>5392.3140000000003</v>
      </c>
      <c r="Q225" s="449">
        <v>514.79200000000003</v>
      </c>
      <c r="R225" s="449">
        <v>377.32299999999998</v>
      </c>
      <c r="S225" s="449">
        <v>392.66399999999999</v>
      </c>
      <c r="T225" s="449">
        <v>3855.3980000000001</v>
      </c>
      <c r="U225" s="449">
        <v>57.442</v>
      </c>
      <c r="V225" s="449">
        <v>194.69499999999999</v>
      </c>
      <c r="W225" s="449">
        <v>5014.1329999999998</v>
      </c>
      <c r="X225" s="450">
        <v>95698.251000000004</v>
      </c>
      <c r="Y225" s="498">
        <v>56008.121609837566</v>
      </c>
      <c r="Z225" s="499">
        <v>98847.228332600076</v>
      </c>
      <c r="AA225" s="499">
        <v>166276.48578811373</v>
      </c>
      <c r="AB225" s="499">
        <v>134374.28774928773</v>
      </c>
      <c r="AC225" s="499">
        <v>545366.66666666663</v>
      </c>
      <c r="AD225" s="499">
        <v>80441.453847437821</v>
      </c>
      <c r="AE225" s="499" t="s">
        <v>669</v>
      </c>
      <c r="AF225" s="499" t="s">
        <v>669</v>
      </c>
      <c r="AG225" s="499">
        <v>56056.401484661481</v>
      </c>
      <c r="AH225" s="500">
        <v>54670.594223663378</v>
      </c>
    </row>
    <row r="226" spans="2:34" x14ac:dyDescent="0.25">
      <c r="B226" s="70"/>
      <c r="C226" s="40" t="s">
        <v>391</v>
      </c>
      <c r="D226" s="40" t="s">
        <v>646</v>
      </c>
      <c r="E226" s="457">
        <v>761.71999999999991</v>
      </c>
      <c r="F226" s="458">
        <v>198.74599999999998</v>
      </c>
      <c r="G226" s="458">
        <v>7.532</v>
      </c>
      <c r="H226" s="458">
        <v>5.2350000000000003</v>
      </c>
      <c r="I226" s="458">
        <v>39.713999999999999</v>
      </c>
      <c r="J226" s="458">
        <v>113.602</v>
      </c>
      <c r="K226" s="458">
        <v>27.345999999999997</v>
      </c>
      <c r="L226" s="458">
        <v>5.3170000000000002</v>
      </c>
      <c r="M226" s="458">
        <v>62.537999999999997</v>
      </c>
      <c r="N226" s="475">
        <v>500.43599999999998</v>
      </c>
      <c r="O226" s="485">
        <v>414151.527</v>
      </c>
      <c r="P226" s="458">
        <v>137483.397</v>
      </c>
      <c r="Q226" s="458">
        <v>5509.6859999999997</v>
      </c>
      <c r="R226" s="458">
        <v>5896.2080000000005</v>
      </c>
      <c r="S226" s="458">
        <v>34335.784</v>
      </c>
      <c r="T226" s="458">
        <v>74813.724000000002</v>
      </c>
      <c r="U226" s="458">
        <v>14589.292000000001</v>
      </c>
      <c r="V226" s="458">
        <v>2338.703</v>
      </c>
      <c r="W226" s="458">
        <v>29872.623999999996</v>
      </c>
      <c r="X226" s="459">
        <v>246795.50599999999</v>
      </c>
      <c r="Y226" s="507">
        <v>45308.810652208165</v>
      </c>
      <c r="Z226" s="508">
        <v>57646.190363579648</v>
      </c>
      <c r="AA226" s="508">
        <v>60958.643122676571</v>
      </c>
      <c r="AB226" s="508">
        <v>93858.771092008901</v>
      </c>
      <c r="AC226" s="508">
        <v>72048.026724412877</v>
      </c>
      <c r="AD226" s="508">
        <v>54879.993309976933</v>
      </c>
      <c r="AE226" s="508">
        <v>44458.945854360187</v>
      </c>
      <c r="AF226" s="508">
        <v>36654.488746787029</v>
      </c>
      <c r="AG226" s="508">
        <v>39805.963307642283</v>
      </c>
      <c r="AH226" s="509">
        <v>41096.747969104275</v>
      </c>
    </row>
    <row r="227" spans="2:34" x14ac:dyDescent="0.25">
      <c r="B227" s="81"/>
      <c r="C227" s="43" t="s">
        <v>535</v>
      </c>
      <c r="D227" s="43" t="s">
        <v>482</v>
      </c>
      <c r="E227" s="448">
        <v>67.468000000000004</v>
      </c>
      <c r="F227" s="449">
        <v>42.569000000000003</v>
      </c>
      <c r="G227" s="449">
        <v>0</v>
      </c>
      <c r="H227" s="449">
        <v>0.5</v>
      </c>
      <c r="I227" s="449">
        <v>9.3620000000000001</v>
      </c>
      <c r="J227" s="449">
        <v>28.323</v>
      </c>
      <c r="K227" s="449">
        <v>3.8330000000000002</v>
      </c>
      <c r="L227" s="449">
        <v>0.55100000000000005</v>
      </c>
      <c r="M227" s="449">
        <v>1.625</v>
      </c>
      <c r="N227" s="472">
        <v>23.274000000000001</v>
      </c>
      <c r="O227" s="482">
        <v>48425.180999999997</v>
      </c>
      <c r="P227" s="449">
        <v>33670.396000000001</v>
      </c>
      <c r="Q227" s="449">
        <v>0</v>
      </c>
      <c r="R227" s="449">
        <v>531.76</v>
      </c>
      <c r="S227" s="449">
        <v>8597.9539999999997</v>
      </c>
      <c r="T227" s="449">
        <v>21509.59</v>
      </c>
      <c r="U227" s="449">
        <v>2674.3530000000001</v>
      </c>
      <c r="V227" s="449">
        <v>356.73899999999998</v>
      </c>
      <c r="W227" s="449">
        <v>824.13300000000004</v>
      </c>
      <c r="X227" s="450">
        <v>13930.652</v>
      </c>
      <c r="Y227" s="498">
        <v>59812.529643682923</v>
      </c>
      <c r="Z227" s="499">
        <v>65913.372015629517</v>
      </c>
      <c r="AA227" s="499" t="s">
        <v>669</v>
      </c>
      <c r="AB227" s="499">
        <v>88626.666666666672</v>
      </c>
      <c r="AC227" s="499">
        <v>76532.382681763149</v>
      </c>
      <c r="AD227" s="499">
        <v>63286.58098836046</v>
      </c>
      <c r="AE227" s="499">
        <v>58143.1646230107</v>
      </c>
      <c r="AF227" s="499">
        <v>53953.266787658795</v>
      </c>
      <c r="AG227" s="499">
        <v>42263.230769230773</v>
      </c>
      <c r="AH227" s="500">
        <v>49879.164160293323</v>
      </c>
    </row>
    <row r="228" spans="2:34" x14ac:dyDescent="0.25">
      <c r="B228" s="81"/>
      <c r="C228" s="43" t="s">
        <v>251</v>
      </c>
      <c r="D228" s="43" t="s">
        <v>252</v>
      </c>
      <c r="E228" s="448">
        <v>148.316</v>
      </c>
      <c r="F228" s="449">
        <v>65.882999999999996</v>
      </c>
      <c r="G228" s="449">
        <v>3.609</v>
      </c>
      <c r="H228" s="449">
        <v>4.3680000000000003</v>
      </c>
      <c r="I228" s="449">
        <v>14.893000000000001</v>
      </c>
      <c r="J228" s="449">
        <v>37.029000000000003</v>
      </c>
      <c r="K228" s="449">
        <v>3.984</v>
      </c>
      <c r="L228" s="449">
        <v>2</v>
      </c>
      <c r="M228" s="449">
        <v>37.399000000000001</v>
      </c>
      <c r="N228" s="472">
        <v>45.033999999999999</v>
      </c>
      <c r="O228" s="482">
        <v>81870.031000000003</v>
      </c>
      <c r="P228" s="449">
        <v>42936.540999999997</v>
      </c>
      <c r="Q228" s="449">
        <v>1981.3219999999999</v>
      </c>
      <c r="R228" s="449">
        <v>5026.4390000000003</v>
      </c>
      <c r="S228" s="449">
        <v>11224.196</v>
      </c>
      <c r="T228" s="449">
        <v>21988.491000000002</v>
      </c>
      <c r="U228" s="449">
        <v>1873.4480000000001</v>
      </c>
      <c r="V228" s="449">
        <v>842.64499999999998</v>
      </c>
      <c r="W228" s="449">
        <v>18328.564999999999</v>
      </c>
      <c r="X228" s="450">
        <v>20604.924999999999</v>
      </c>
      <c r="Y228" s="498">
        <v>45999.774692773084</v>
      </c>
      <c r="Z228" s="499">
        <v>54309.079479278924</v>
      </c>
      <c r="AA228" s="499">
        <v>45749.561281980226</v>
      </c>
      <c r="AB228" s="499">
        <v>95895.127442002427</v>
      </c>
      <c r="AC228" s="499">
        <v>62804.650954587167</v>
      </c>
      <c r="AD228" s="499">
        <v>49484.84296092252</v>
      </c>
      <c r="AE228" s="499">
        <v>39186.914323962519</v>
      </c>
      <c r="AF228" s="499">
        <v>35110.208333333336</v>
      </c>
      <c r="AG228" s="499">
        <v>40840.140556342856</v>
      </c>
      <c r="AH228" s="500">
        <v>38128.460348477449</v>
      </c>
    </row>
    <row r="229" spans="2:34" x14ac:dyDescent="0.25">
      <c r="B229" s="81"/>
      <c r="C229" s="43" t="s">
        <v>479</v>
      </c>
      <c r="D229" s="43" t="s">
        <v>480</v>
      </c>
      <c r="E229" s="448">
        <v>27.725000000000001</v>
      </c>
      <c r="F229" s="449">
        <v>18.34</v>
      </c>
      <c r="G229" s="449">
        <v>0</v>
      </c>
      <c r="H229" s="449">
        <v>0</v>
      </c>
      <c r="I229" s="449">
        <v>3.5059999999999998</v>
      </c>
      <c r="J229" s="449">
        <v>8.3230000000000004</v>
      </c>
      <c r="K229" s="449">
        <v>5.9029999999999996</v>
      </c>
      <c r="L229" s="449">
        <v>0.60799999999999998</v>
      </c>
      <c r="M229" s="449">
        <v>0.7</v>
      </c>
      <c r="N229" s="472">
        <v>8.6850000000000005</v>
      </c>
      <c r="O229" s="482">
        <v>18449.201000000001</v>
      </c>
      <c r="P229" s="449">
        <v>12947.787</v>
      </c>
      <c r="Q229" s="449">
        <v>0</v>
      </c>
      <c r="R229" s="449">
        <v>0</v>
      </c>
      <c r="S229" s="449">
        <v>3846.2429999999999</v>
      </c>
      <c r="T229" s="449">
        <v>6304.2309999999998</v>
      </c>
      <c r="U229" s="449">
        <v>2563.6320000000001</v>
      </c>
      <c r="V229" s="449">
        <v>233.68100000000001</v>
      </c>
      <c r="W229" s="449">
        <v>468.726</v>
      </c>
      <c r="X229" s="450">
        <v>5032.6880000000001</v>
      </c>
      <c r="Y229" s="498">
        <v>55452.963630898703</v>
      </c>
      <c r="Z229" s="499">
        <v>58832.183751363147</v>
      </c>
      <c r="AA229" s="499" t="s">
        <v>669</v>
      </c>
      <c r="AB229" s="499" t="s">
        <v>669</v>
      </c>
      <c r="AC229" s="499">
        <v>91420.493439817466</v>
      </c>
      <c r="AD229" s="499">
        <v>63120.579518603059</v>
      </c>
      <c r="AE229" s="499">
        <v>36191.089276638995</v>
      </c>
      <c r="AF229" s="499">
        <v>32028.645833333336</v>
      </c>
      <c r="AG229" s="499">
        <v>55800.71428571429</v>
      </c>
      <c r="AH229" s="500">
        <v>48289.080790635191</v>
      </c>
    </row>
    <row r="230" spans="2:34" x14ac:dyDescent="0.25">
      <c r="B230" s="81"/>
      <c r="C230" s="43" t="s">
        <v>352</v>
      </c>
      <c r="D230" s="43" t="s">
        <v>353</v>
      </c>
      <c r="E230" s="448">
        <v>94.480999999999995</v>
      </c>
      <c r="F230" s="449">
        <v>46.54</v>
      </c>
      <c r="G230" s="449">
        <v>3.923</v>
      </c>
      <c r="H230" s="449">
        <v>0.2</v>
      </c>
      <c r="I230" s="449">
        <v>6.3879999999999999</v>
      </c>
      <c r="J230" s="449">
        <v>24.466000000000001</v>
      </c>
      <c r="K230" s="449">
        <v>9.7970000000000006</v>
      </c>
      <c r="L230" s="449">
        <v>1.766</v>
      </c>
      <c r="M230" s="449">
        <v>16.199000000000002</v>
      </c>
      <c r="N230" s="472">
        <v>31.742000000000001</v>
      </c>
      <c r="O230" s="482">
        <v>55531.572999999997</v>
      </c>
      <c r="P230" s="449">
        <v>30523.411</v>
      </c>
      <c r="Q230" s="449">
        <v>3528.364</v>
      </c>
      <c r="R230" s="449">
        <v>126.40300000000001</v>
      </c>
      <c r="S230" s="449">
        <v>5392.0420000000004</v>
      </c>
      <c r="T230" s="449">
        <v>15421.13</v>
      </c>
      <c r="U230" s="449">
        <v>5368.2510000000002</v>
      </c>
      <c r="V230" s="449">
        <v>687.221</v>
      </c>
      <c r="W230" s="449">
        <v>7161.2740000000003</v>
      </c>
      <c r="X230" s="450">
        <v>17846.887999999999</v>
      </c>
      <c r="Y230" s="498">
        <v>48979.48882138561</v>
      </c>
      <c r="Z230" s="499">
        <v>54654.43883397794</v>
      </c>
      <c r="AA230" s="499">
        <v>74950.378111989121</v>
      </c>
      <c r="AB230" s="499">
        <v>52667.916666666664</v>
      </c>
      <c r="AC230" s="499">
        <v>70340.769150490509</v>
      </c>
      <c r="AD230" s="499">
        <v>52525.71595956292</v>
      </c>
      <c r="AE230" s="499">
        <v>45662.371134020614</v>
      </c>
      <c r="AF230" s="499">
        <v>32428.322008305026</v>
      </c>
      <c r="AG230" s="499">
        <v>36840.103298557522</v>
      </c>
      <c r="AH230" s="500">
        <v>46854.03146199567</v>
      </c>
    </row>
    <row r="231" spans="2:34" x14ac:dyDescent="0.25">
      <c r="B231" s="81"/>
      <c r="C231" s="43" t="s">
        <v>247</v>
      </c>
      <c r="D231" s="43" t="s">
        <v>248</v>
      </c>
      <c r="E231" s="448">
        <v>60.249000000000002</v>
      </c>
      <c r="F231" s="449">
        <v>16.073</v>
      </c>
      <c r="G231" s="449">
        <v>0</v>
      </c>
      <c r="H231" s="449">
        <v>0</v>
      </c>
      <c r="I231" s="449">
        <v>3.4420000000000002</v>
      </c>
      <c r="J231" s="449">
        <v>9.1050000000000004</v>
      </c>
      <c r="K231" s="449">
        <v>3.5259999999999998</v>
      </c>
      <c r="L231" s="449">
        <v>0</v>
      </c>
      <c r="M231" s="449">
        <v>6.1319999999999997</v>
      </c>
      <c r="N231" s="472">
        <v>38.043999999999997</v>
      </c>
      <c r="O231" s="482">
        <v>26942.134999999998</v>
      </c>
      <c r="P231" s="449">
        <v>10303.565000000001</v>
      </c>
      <c r="Q231" s="449">
        <v>0</v>
      </c>
      <c r="R231" s="449">
        <v>0</v>
      </c>
      <c r="S231" s="449">
        <v>3093.2710000000002</v>
      </c>
      <c r="T231" s="449">
        <v>5501.0060000000003</v>
      </c>
      <c r="U231" s="449">
        <v>1709.288</v>
      </c>
      <c r="V231" s="449">
        <v>0</v>
      </c>
      <c r="W231" s="449">
        <v>2661.7130000000002</v>
      </c>
      <c r="X231" s="450">
        <v>13976.857</v>
      </c>
      <c r="Y231" s="498">
        <v>37264.982268032109</v>
      </c>
      <c r="Z231" s="499">
        <v>53420.669238267074</v>
      </c>
      <c r="AA231" s="499" t="s">
        <v>669</v>
      </c>
      <c r="AB231" s="499" t="s">
        <v>669</v>
      </c>
      <c r="AC231" s="499">
        <v>74890.349602944028</v>
      </c>
      <c r="AD231" s="499">
        <v>50347.849167124288</v>
      </c>
      <c r="AE231" s="499">
        <v>40397.239553790889</v>
      </c>
      <c r="AF231" s="499" t="s">
        <v>669</v>
      </c>
      <c r="AG231" s="499">
        <v>36172.442378778003</v>
      </c>
      <c r="AH231" s="500">
        <v>30615.552605754743</v>
      </c>
    </row>
    <row r="232" spans="2:34" x14ac:dyDescent="0.25">
      <c r="B232" s="81"/>
      <c r="C232" s="43" t="s">
        <v>389</v>
      </c>
      <c r="D232" s="43" t="s">
        <v>390</v>
      </c>
      <c r="E232" s="448">
        <v>17.474</v>
      </c>
      <c r="F232" s="449">
        <v>2.024</v>
      </c>
      <c r="G232" s="449">
        <v>0</v>
      </c>
      <c r="H232" s="449">
        <v>0</v>
      </c>
      <c r="I232" s="449">
        <v>0.5</v>
      </c>
      <c r="J232" s="449">
        <v>1.351</v>
      </c>
      <c r="K232" s="449">
        <v>0.17299999999999999</v>
      </c>
      <c r="L232" s="449">
        <v>0</v>
      </c>
      <c r="M232" s="449">
        <v>0</v>
      </c>
      <c r="N232" s="472">
        <v>15.45</v>
      </c>
      <c r="O232" s="482">
        <v>11455.619000000001</v>
      </c>
      <c r="P232" s="449">
        <v>1912.078</v>
      </c>
      <c r="Q232" s="449">
        <v>0</v>
      </c>
      <c r="R232" s="449">
        <v>49.44</v>
      </c>
      <c r="S232" s="449">
        <v>393.74200000000002</v>
      </c>
      <c r="T232" s="449">
        <v>1174.165</v>
      </c>
      <c r="U232" s="449">
        <v>279.33100000000002</v>
      </c>
      <c r="V232" s="449">
        <v>15.4</v>
      </c>
      <c r="W232" s="449">
        <v>42.439</v>
      </c>
      <c r="X232" s="450">
        <v>9501.1020000000008</v>
      </c>
      <c r="Y232" s="498">
        <v>54631.73381404754</v>
      </c>
      <c r="Z232" s="499">
        <v>78725.214097496704</v>
      </c>
      <c r="AA232" s="499" t="s">
        <v>669</v>
      </c>
      <c r="AB232" s="499" t="s">
        <v>669</v>
      </c>
      <c r="AC232" s="499">
        <v>65623.666666666672</v>
      </c>
      <c r="AD232" s="499">
        <v>72425.672341475452</v>
      </c>
      <c r="AE232" s="499">
        <v>134552.50481695568</v>
      </c>
      <c r="AF232" s="499" t="s">
        <v>669</v>
      </c>
      <c r="AG232" s="499" t="s">
        <v>669</v>
      </c>
      <c r="AH232" s="500">
        <v>51246.504854368934</v>
      </c>
    </row>
    <row r="233" spans="2:34" x14ac:dyDescent="0.25">
      <c r="B233" s="81"/>
      <c r="C233" s="43" t="s">
        <v>548</v>
      </c>
      <c r="D233" s="43" t="s">
        <v>549</v>
      </c>
      <c r="E233" s="448">
        <v>2.81</v>
      </c>
      <c r="F233" s="449">
        <v>0</v>
      </c>
      <c r="G233" s="449">
        <v>0</v>
      </c>
      <c r="H233" s="449">
        <v>0</v>
      </c>
      <c r="I233" s="449">
        <v>0</v>
      </c>
      <c r="J233" s="449">
        <v>0</v>
      </c>
      <c r="K233" s="449">
        <v>0</v>
      </c>
      <c r="L233" s="449">
        <v>0</v>
      </c>
      <c r="M233" s="449">
        <v>0</v>
      </c>
      <c r="N233" s="472">
        <v>2.81</v>
      </c>
      <c r="O233" s="482">
        <v>1715.915</v>
      </c>
      <c r="P233" s="449">
        <v>0</v>
      </c>
      <c r="Q233" s="449">
        <v>0</v>
      </c>
      <c r="R233" s="449">
        <v>0</v>
      </c>
      <c r="S233" s="449">
        <v>0</v>
      </c>
      <c r="T233" s="449">
        <v>0</v>
      </c>
      <c r="U233" s="449">
        <v>0</v>
      </c>
      <c r="V233" s="449">
        <v>0</v>
      </c>
      <c r="W233" s="449">
        <v>34.799999999999997</v>
      </c>
      <c r="X233" s="450">
        <v>1681.115</v>
      </c>
      <c r="Y233" s="498">
        <v>50887.158956109124</v>
      </c>
      <c r="Z233" s="499" t="s">
        <v>669</v>
      </c>
      <c r="AA233" s="499" t="s">
        <v>669</v>
      </c>
      <c r="AB233" s="499" t="s">
        <v>669</v>
      </c>
      <c r="AC233" s="499" t="s">
        <v>669</v>
      </c>
      <c r="AD233" s="499" t="s">
        <v>669</v>
      </c>
      <c r="AE233" s="499" t="s">
        <v>669</v>
      </c>
      <c r="AF233" s="499" t="s">
        <v>669</v>
      </c>
      <c r="AG233" s="499" t="s">
        <v>669</v>
      </c>
      <c r="AH233" s="500">
        <v>49855.130486358241</v>
      </c>
    </row>
    <row r="234" spans="2:34" x14ac:dyDescent="0.25">
      <c r="B234" s="81"/>
      <c r="C234" s="43" t="s">
        <v>350</v>
      </c>
      <c r="D234" s="43" t="s">
        <v>351</v>
      </c>
      <c r="E234" s="448">
        <v>22.03</v>
      </c>
      <c r="F234" s="449">
        <v>0</v>
      </c>
      <c r="G234" s="449">
        <v>0</v>
      </c>
      <c r="H234" s="449">
        <v>0</v>
      </c>
      <c r="I234" s="449">
        <v>0</v>
      </c>
      <c r="J234" s="449">
        <v>0</v>
      </c>
      <c r="K234" s="449">
        <v>0</v>
      </c>
      <c r="L234" s="449">
        <v>0</v>
      </c>
      <c r="M234" s="449">
        <v>0</v>
      </c>
      <c r="N234" s="472">
        <v>22.03</v>
      </c>
      <c r="O234" s="482">
        <v>13605.995000000001</v>
      </c>
      <c r="P234" s="449">
        <v>0</v>
      </c>
      <c r="Q234" s="449">
        <v>0</v>
      </c>
      <c r="R234" s="449">
        <v>0</v>
      </c>
      <c r="S234" s="449">
        <v>0</v>
      </c>
      <c r="T234" s="449">
        <v>0</v>
      </c>
      <c r="U234" s="449">
        <v>0</v>
      </c>
      <c r="V234" s="449">
        <v>0</v>
      </c>
      <c r="W234" s="449">
        <v>0</v>
      </c>
      <c r="X234" s="450">
        <v>13605.995000000001</v>
      </c>
      <c r="Y234" s="498">
        <v>51467.676653048868</v>
      </c>
      <c r="Z234" s="499" t="s">
        <v>669</v>
      </c>
      <c r="AA234" s="499" t="s">
        <v>669</v>
      </c>
      <c r="AB234" s="499" t="s">
        <v>669</v>
      </c>
      <c r="AC234" s="499" t="s">
        <v>669</v>
      </c>
      <c r="AD234" s="499" t="s">
        <v>669</v>
      </c>
      <c r="AE234" s="499" t="s">
        <v>669</v>
      </c>
      <c r="AF234" s="499" t="s">
        <v>669</v>
      </c>
      <c r="AG234" s="499" t="s">
        <v>669</v>
      </c>
      <c r="AH234" s="500">
        <v>51467.676653048868</v>
      </c>
    </row>
    <row r="235" spans="2:34" x14ac:dyDescent="0.25">
      <c r="B235" s="81"/>
      <c r="C235" s="43" t="s">
        <v>550</v>
      </c>
      <c r="D235" s="43" t="s">
        <v>551</v>
      </c>
      <c r="E235" s="448">
        <v>67.78</v>
      </c>
      <c r="F235" s="449">
        <v>0</v>
      </c>
      <c r="G235" s="449">
        <v>0</v>
      </c>
      <c r="H235" s="449">
        <v>0</v>
      </c>
      <c r="I235" s="449">
        <v>0</v>
      </c>
      <c r="J235" s="449">
        <v>0</v>
      </c>
      <c r="K235" s="449">
        <v>0</v>
      </c>
      <c r="L235" s="449">
        <v>0</v>
      </c>
      <c r="M235" s="449">
        <v>0</v>
      </c>
      <c r="N235" s="472">
        <v>67.78</v>
      </c>
      <c r="O235" s="482">
        <v>29336.859</v>
      </c>
      <c r="P235" s="449">
        <v>0</v>
      </c>
      <c r="Q235" s="449">
        <v>0</v>
      </c>
      <c r="R235" s="449">
        <v>0</v>
      </c>
      <c r="S235" s="449">
        <v>0</v>
      </c>
      <c r="T235" s="449">
        <v>0</v>
      </c>
      <c r="U235" s="449">
        <v>0</v>
      </c>
      <c r="V235" s="449">
        <v>0</v>
      </c>
      <c r="W235" s="449">
        <v>0</v>
      </c>
      <c r="X235" s="450">
        <v>29336.859</v>
      </c>
      <c r="Y235" s="498">
        <v>36068.726025376214</v>
      </c>
      <c r="Z235" s="499" t="s">
        <v>669</v>
      </c>
      <c r="AA235" s="499" t="s">
        <v>669</v>
      </c>
      <c r="AB235" s="499" t="s">
        <v>669</v>
      </c>
      <c r="AC235" s="499" t="s">
        <v>669</v>
      </c>
      <c r="AD235" s="499" t="s">
        <v>669</v>
      </c>
      <c r="AE235" s="499" t="s">
        <v>669</v>
      </c>
      <c r="AF235" s="499" t="s">
        <v>669</v>
      </c>
      <c r="AG235" s="499" t="s">
        <v>669</v>
      </c>
      <c r="AH235" s="500">
        <v>36068.726025376214</v>
      </c>
    </row>
    <row r="236" spans="2:34" x14ac:dyDescent="0.25">
      <c r="B236" s="81"/>
      <c r="C236" s="43" t="s">
        <v>253</v>
      </c>
      <c r="D236" s="43" t="s">
        <v>202</v>
      </c>
      <c r="E236" s="448">
        <v>83.962000000000003</v>
      </c>
      <c r="F236" s="449">
        <v>0</v>
      </c>
      <c r="G236" s="449">
        <v>0</v>
      </c>
      <c r="H236" s="449">
        <v>0</v>
      </c>
      <c r="I236" s="449">
        <v>0</v>
      </c>
      <c r="J236" s="449">
        <v>0</v>
      </c>
      <c r="K236" s="449">
        <v>0</v>
      </c>
      <c r="L236" s="449">
        <v>0</v>
      </c>
      <c r="M236" s="449">
        <v>0</v>
      </c>
      <c r="N236" s="472">
        <v>83.962000000000003</v>
      </c>
      <c r="O236" s="482">
        <v>34796.343999999997</v>
      </c>
      <c r="P236" s="449">
        <v>0</v>
      </c>
      <c r="Q236" s="449">
        <v>0</v>
      </c>
      <c r="R236" s="449">
        <v>0</v>
      </c>
      <c r="S236" s="449">
        <v>0</v>
      </c>
      <c r="T236" s="449">
        <v>0</v>
      </c>
      <c r="U236" s="449">
        <v>0</v>
      </c>
      <c r="V236" s="449">
        <v>0</v>
      </c>
      <c r="W236" s="449">
        <v>0</v>
      </c>
      <c r="X236" s="450">
        <v>34796.343999999997</v>
      </c>
      <c r="Y236" s="498">
        <v>34535.805880437969</v>
      </c>
      <c r="Z236" s="499" t="s">
        <v>669</v>
      </c>
      <c r="AA236" s="499" t="s">
        <v>669</v>
      </c>
      <c r="AB236" s="499" t="s">
        <v>669</v>
      </c>
      <c r="AC236" s="499" t="s">
        <v>669</v>
      </c>
      <c r="AD236" s="499" t="s">
        <v>669</v>
      </c>
      <c r="AE236" s="499" t="s">
        <v>669</v>
      </c>
      <c r="AF236" s="499" t="s">
        <v>669</v>
      </c>
      <c r="AG236" s="499" t="s">
        <v>669</v>
      </c>
      <c r="AH236" s="500">
        <v>34535.805880437969</v>
      </c>
    </row>
    <row r="237" spans="2:34" x14ac:dyDescent="0.25">
      <c r="B237" s="81"/>
      <c r="C237" s="43" t="s">
        <v>536</v>
      </c>
      <c r="D237" s="43" t="s">
        <v>537</v>
      </c>
      <c r="E237" s="448">
        <v>169.42500000000001</v>
      </c>
      <c r="F237" s="449">
        <v>7.3170000000000002</v>
      </c>
      <c r="G237" s="449">
        <v>0</v>
      </c>
      <c r="H237" s="449">
        <v>0.16700000000000001</v>
      </c>
      <c r="I237" s="449">
        <v>1.623</v>
      </c>
      <c r="J237" s="449">
        <v>5.0049999999999999</v>
      </c>
      <c r="K237" s="449">
        <v>0.13</v>
      </c>
      <c r="L237" s="449">
        <v>0.39200000000000002</v>
      </c>
      <c r="M237" s="449">
        <v>0.48299999999999998</v>
      </c>
      <c r="N237" s="472">
        <v>161.625</v>
      </c>
      <c r="O237" s="482">
        <v>92022.673999999999</v>
      </c>
      <c r="P237" s="449">
        <v>5189.6189999999997</v>
      </c>
      <c r="Q237" s="449">
        <v>0</v>
      </c>
      <c r="R237" s="449">
        <v>162.166</v>
      </c>
      <c r="S237" s="449">
        <v>1788.336</v>
      </c>
      <c r="T237" s="449">
        <v>2915.1109999999999</v>
      </c>
      <c r="U237" s="449">
        <v>120.989</v>
      </c>
      <c r="V237" s="449">
        <v>203.017</v>
      </c>
      <c r="W237" s="449">
        <v>350.97399999999999</v>
      </c>
      <c r="X237" s="450">
        <v>86482.081000000006</v>
      </c>
      <c r="Y237" s="498">
        <v>45262.246815208302</v>
      </c>
      <c r="Z237" s="499">
        <v>59104.585212518788</v>
      </c>
      <c r="AA237" s="499" t="s">
        <v>669</v>
      </c>
      <c r="AB237" s="499">
        <v>80921.157684630729</v>
      </c>
      <c r="AC237" s="499">
        <v>91822.550831792978</v>
      </c>
      <c r="AD237" s="499">
        <v>48536.646686646687</v>
      </c>
      <c r="AE237" s="499">
        <v>77557.051282051296</v>
      </c>
      <c r="AF237" s="499">
        <v>43158.375850340126</v>
      </c>
      <c r="AG237" s="499">
        <v>60554.520358868191</v>
      </c>
      <c r="AH237" s="500">
        <v>44589.884506316062</v>
      </c>
    </row>
    <row r="238" spans="2:34" x14ac:dyDescent="0.25">
      <c r="B238" s="70"/>
      <c r="C238" s="40" t="s">
        <v>562</v>
      </c>
      <c r="D238" s="40" t="s">
        <v>563</v>
      </c>
      <c r="E238" s="457">
        <v>252.86699999999999</v>
      </c>
      <c r="F238" s="458">
        <v>104.739</v>
      </c>
      <c r="G238" s="458">
        <v>0</v>
      </c>
      <c r="H238" s="458">
        <v>7.7729999999999997</v>
      </c>
      <c r="I238" s="458">
        <v>17.542999999999999</v>
      </c>
      <c r="J238" s="458">
        <v>78.727000000000004</v>
      </c>
      <c r="K238" s="458">
        <v>0</v>
      </c>
      <c r="L238" s="458">
        <v>0.69599999999999995</v>
      </c>
      <c r="M238" s="458">
        <v>3.097</v>
      </c>
      <c r="N238" s="475">
        <v>145.03</v>
      </c>
      <c r="O238" s="485">
        <v>179922.78399999999</v>
      </c>
      <c r="P238" s="458">
        <v>77797.807000000001</v>
      </c>
      <c r="Q238" s="458">
        <v>0</v>
      </c>
      <c r="R238" s="458">
        <v>5922.0109999999995</v>
      </c>
      <c r="S238" s="458">
        <v>17653.386999999999</v>
      </c>
      <c r="T238" s="458">
        <v>53834.724000000002</v>
      </c>
      <c r="U238" s="458">
        <v>0</v>
      </c>
      <c r="V238" s="458">
        <v>387.685</v>
      </c>
      <c r="W238" s="458">
        <v>2303.991</v>
      </c>
      <c r="X238" s="459">
        <v>99820.986000000004</v>
      </c>
      <c r="Y238" s="507">
        <v>59294.274592308735</v>
      </c>
      <c r="Z238" s="508">
        <v>61898.152391500138</v>
      </c>
      <c r="AA238" s="508" t="s">
        <v>669</v>
      </c>
      <c r="AB238" s="508">
        <v>63489.118315536682</v>
      </c>
      <c r="AC238" s="508">
        <v>83857.697277166575</v>
      </c>
      <c r="AD238" s="508">
        <v>56984.605027500096</v>
      </c>
      <c r="AE238" s="508" t="s">
        <v>669</v>
      </c>
      <c r="AF238" s="508">
        <v>46418.223180076631</v>
      </c>
      <c r="AG238" s="508">
        <v>61995.237326444942</v>
      </c>
      <c r="AH238" s="509">
        <v>57356.515893263466</v>
      </c>
    </row>
    <row r="239" spans="2:34" x14ac:dyDescent="0.25">
      <c r="B239" s="81"/>
      <c r="C239" s="43" t="s">
        <v>506</v>
      </c>
      <c r="D239" s="43" t="s">
        <v>507</v>
      </c>
      <c r="E239" s="448">
        <v>53.98</v>
      </c>
      <c r="F239" s="449">
        <v>28.443999999999999</v>
      </c>
      <c r="G239" s="449">
        <v>0</v>
      </c>
      <c r="H239" s="449">
        <v>4.4729999999999999</v>
      </c>
      <c r="I239" s="449">
        <v>6.6429999999999998</v>
      </c>
      <c r="J239" s="449">
        <v>17.327999999999999</v>
      </c>
      <c r="K239" s="449">
        <v>0</v>
      </c>
      <c r="L239" s="449">
        <v>0</v>
      </c>
      <c r="M239" s="449">
        <v>0</v>
      </c>
      <c r="N239" s="472">
        <v>25.536000000000001</v>
      </c>
      <c r="O239" s="482">
        <v>37138.887999999999</v>
      </c>
      <c r="P239" s="449">
        <v>20623.847000000002</v>
      </c>
      <c r="Q239" s="449">
        <v>0</v>
      </c>
      <c r="R239" s="449">
        <v>3185.13</v>
      </c>
      <c r="S239" s="449">
        <v>5950.826</v>
      </c>
      <c r="T239" s="449">
        <v>11487.891</v>
      </c>
      <c r="U239" s="449">
        <v>0</v>
      </c>
      <c r="V239" s="449">
        <v>0</v>
      </c>
      <c r="W239" s="449">
        <v>0</v>
      </c>
      <c r="X239" s="450">
        <v>16515.041000000001</v>
      </c>
      <c r="Y239" s="498">
        <v>57334.33370384093</v>
      </c>
      <c r="Z239" s="499">
        <v>60422.370857357149</v>
      </c>
      <c r="AA239" s="499" t="s">
        <v>669</v>
      </c>
      <c r="AB239" s="499">
        <v>59339.928459646777</v>
      </c>
      <c r="AC239" s="499">
        <v>74650.333684580255</v>
      </c>
      <c r="AD239" s="499">
        <v>55247.244344413666</v>
      </c>
      <c r="AE239" s="499" t="s">
        <v>669</v>
      </c>
      <c r="AF239" s="499" t="s">
        <v>669</v>
      </c>
      <c r="AG239" s="499" t="s">
        <v>669</v>
      </c>
      <c r="AH239" s="500">
        <v>53894.635677736005</v>
      </c>
    </row>
    <row r="240" spans="2:34" x14ac:dyDescent="0.25">
      <c r="B240" s="81"/>
      <c r="C240" s="43" t="s">
        <v>508</v>
      </c>
      <c r="D240" s="43" t="s">
        <v>496</v>
      </c>
      <c r="E240" s="448">
        <v>73.481999999999999</v>
      </c>
      <c r="F240" s="449">
        <v>41.89</v>
      </c>
      <c r="G240" s="449">
        <v>0</v>
      </c>
      <c r="H240" s="449">
        <v>2</v>
      </c>
      <c r="I240" s="449">
        <v>7.5679999999999996</v>
      </c>
      <c r="J240" s="449">
        <v>32.322000000000003</v>
      </c>
      <c r="K240" s="449">
        <v>0</v>
      </c>
      <c r="L240" s="449">
        <v>0</v>
      </c>
      <c r="M240" s="449">
        <v>0.19700000000000001</v>
      </c>
      <c r="N240" s="472">
        <v>31.395</v>
      </c>
      <c r="O240" s="482">
        <v>52489.482000000004</v>
      </c>
      <c r="P240" s="449">
        <v>31506.289000000001</v>
      </c>
      <c r="Q240" s="449">
        <v>0</v>
      </c>
      <c r="R240" s="449">
        <v>1807.405</v>
      </c>
      <c r="S240" s="449">
        <v>6945.8329999999996</v>
      </c>
      <c r="T240" s="449">
        <v>22753.050999999999</v>
      </c>
      <c r="U240" s="449">
        <v>0</v>
      </c>
      <c r="V240" s="449">
        <v>0</v>
      </c>
      <c r="W240" s="449">
        <v>238.68799999999999</v>
      </c>
      <c r="X240" s="450">
        <v>20744.505000000001</v>
      </c>
      <c r="Y240" s="498">
        <v>59526.462262867106</v>
      </c>
      <c r="Z240" s="499">
        <v>62676.631256465349</v>
      </c>
      <c r="AA240" s="499" t="s">
        <v>669</v>
      </c>
      <c r="AB240" s="499">
        <v>75308.541666666672</v>
      </c>
      <c r="AC240" s="499">
        <v>76482.481060606064</v>
      </c>
      <c r="AD240" s="499">
        <v>58662.446115133127</v>
      </c>
      <c r="AE240" s="499" t="s">
        <v>669</v>
      </c>
      <c r="AF240" s="499" t="s">
        <v>669</v>
      </c>
      <c r="AG240" s="499">
        <v>100967.85109983078</v>
      </c>
      <c r="AH240" s="500">
        <v>55063.18681318681</v>
      </c>
    </row>
    <row r="241" spans="2:34" x14ac:dyDescent="0.25">
      <c r="B241" s="81"/>
      <c r="C241" s="43" t="s">
        <v>553</v>
      </c>
      <c r="D241" s="43" t="s">
        <v>554</v>
      </c>
      <c r="E241" s="448">
        <v>71.498000000000005</v>
      </c>
      <c r="F241" s="449">
        <v>24.364000000000001</v>
      </c>
      <c r="G241" s="449">
        <v>0</v>
      </c>
      <c r="H241" s="449">
        <v>1.3</v>
      </c>
      <c r="I241" s="449">
        <v>2.2999999999999998</v>
      </c>
      <c r="J241" s="449">
        <v>20.763999999999999</v>
      </c>
      <c r="K241" s="449">
        <v>0</v>
      </c>
      <c r="L241" s="449">
        <v>0</v>
      </c>
      <c r="M241" s="449">
        <v>1.5589999999999999</v>
      </c>
      <c r="N241" s="472">
        <v>45.575000000000003</v>
      </c>
      <c r="O241" s="482">
        <v>47418.646000000001</v>
      </c>
      <c r="P241" s="449">
        <v>16469.996999999999</v>
      </c>
      <c r="Q241" s="449">
        <v>0</v>
      </c>
      <c r="R241" s="449">
        <v>910.476</v>
      </c>
      <c r="S241" s="449">
        <v>1743.134</v>
      </c>
      <c r="T241" s="449">
        <v>13816.387000000001</v>
      </c>
      <c r="U241" s="449">
        <v>0</v>
      </c>
      <c r="V241" s="449">
        <v>0</v>
      </c>
      <c r="W241" s="449">
        <v>1152.4880000000001</v>
      </c>
      <c r="X241" s="450">
        <v>29796.161</v>
      </c>
      <c r="Y241" s="498">
        <v>55268.033138456085</v>
      </c>
      <c r="Z241" s="499">
        <v>56333.104170087012</v>
      </c>
      <c r="AA241" s="499" t="s">
        <v>669</v>
      </c>
      <c r="AB241" s="499">
        <v>58363.846153846149</v>
      </c>
      <c r="AC241" s="499">
        <v>63157.028985507255</v>
      </c>
      <c r="AD241" s="499">
        <v>55450.085885828041</v>
      </c>
      <c r="AE241" s="499" t="s">
        <v>669</v>
      </c>
      <c r="AF241" s="499" t="s">
        <v>669</v>
      </c>
      <c r="AG241" s="499">
        <v>61604.019670729111</v>
      </c>
      <c r="AH241" s="500">
        <v>54481.918083744735</v>
      </c>
    </row>
    <row r="242" spans="2:34" x14ac:dyDescent="0.25">
      <c r="B242" s="81"/>
      <c r="C242" s="43" t="s">
        <v>564</v>
      </c>
      <c r="D242" s="43" t="s">
        <v>565</v>
      </c>
      <c r="E242" s="448">
        <v>1.145</v>
      </c>
      <c r="F242" s="449">
        <v>0</v>
      </c>
      <c r="G242" s="449">
        <v>0</v>
      </c>
      <c r="H242" s="449">
        <v>0</v>
      </c>
      <c r="I242" s="449">
        <v>0</v>
      </c>
      <c r="J242" s="449">
        <v>0</v>
      </c>
      <c r="K242" s="449">
        <v>0</v>
      </c>
      <c r="L242" s="449">
        <v>0</v>
      </c>
      <c r="M242" s="449">
        <v>0</v>
      </c>
      <c r="N242" s="472">
        <v>1.145</v>
      </c>
      <c r="O242" s="482">
        <v>934.53</v>
      </c>
      <c r="P242" s="449">
        <v>0</v>
      </c>
      <c r="Q242" s="449">
        <v>0</v>
      </c>
      <c r="R242" s="449">
        <v>0</v>
      </c>
      <c r="S242" s="449">
        <v>0</v>
      </c>
      <c r="T242" s="449">
        <v>0</v>
      </c>
      <c r="U242" s="449">
        <v>0</v>
      </c>
      <c r="V242" s="449">
        <v>0</v>
      </c>
      <c r="W242" s="449">
        <v>0</v>
      </c>
      <c r="X242" s="450">
        <v>934.53</v>
      </c>
      <c r="Y242" s="498">
        <v>68015.283842794757</v>
      </c>
      <c r="Z242" s="499" t="s">
        <v>669</v>
      </c>
      <c r="AA242" s="499" t="s">
        <v>669</v>
      </c>
      <c r="AB242" s="499" t="s">
        <v>669</v>
      </c>
      <c r="AC242" s="499" t="s">
        <v>669</v>
      </c>
      <c r="AD242" s="499" t="s">
        <v>669</v>
      </c>
      <c r="AE242" s="499" t="s">
        <v>669</v>
      </c>
      <c r="AF242" s="499" t="s">
        <v>669</v>
      </c>
      <c r="AG242" s="499" t="s">
        <v>669</v>
      </c>
      <c r="AH242" s="500">
        <v>68015.283842794757</v>
      </c>
    </row>
    <row r="243" spans="2:34" x14ac:dyDescent="0.25">
      <c r="B243" s="81"/>
      <c r="C243" s="43" t="s">
        <v>505</v>
      </c>
      <c r="D243" s="43" t="s">
        <v>213</v>
      </c>
      <c r="E243" s="448">
        <v>52.762</v>
      </c>
      <c r="F243" s="449">
        <v>10.041</v>
      </c>
      <c r="G243" s="449">
        <v>0</v>
      </c>
      <c r="H243" s="449">
        <v>0</v>
      </c>
      <c r="I243" s="449">
        <v>1.032</v>
      </c>
      <c r="J243" s="449">
        <v>8.3130000000000006</v>
      </c>
      <c r="K243" s="449">
        <v>0</v>
      </c>
      <c r="L243" s="449">
        <v>0.69599999999999995</v>
      </c>
      <c r="M243" s="449">
        <v>1.341</v>
      </c>
      <c r="N243" s="472">
        <v>41.378999999999998</v>
      </c>
      <c r="O243" s="482">
        <v>41941.237999999998</v>
      </c>
      <c r="P243" s="449">
        <v>9197.6740000000009</v>
      </c>
      <c r="Q243" s="449">
        <v>0</v>
      </c>
      <c r="R243" s="449">
        <v>19</v>
      </c>
      <c r="S243" s="449">
        <v>3013.5940000000001</v>
      </c>
      <c r="T243" s="449">
        <v>5777.3950000000004</v>
      </c>
      <c r="U243" s="449">
        <v>0</v>
      </c>
      <c r="V243" s="449">
        <v>387.685</v>
      </c>
      <c r="W243" s="449">
        <v>912.81500000000005</v>
      </c>
      <c r="X243" s="450">
        <v>31830.749</v>
      </c>
      <c r="Y243" s="498">
        <v>66242.810482291548</v>
      </c>
      <c r="Z243" s="499">
        <v>76334.312651462344</v>
      </c>
      <c r="AA243" s="499" t="s">
        <v>669</v>
      </c>
      <c r="AB243" s="499" t="s">
        <v>669</v>
      </c>
      <c r="AC243" s="499">
        <v>243345.76873385013</v>
      </c>
      <c r="AD243" s="499">
        <v>57915.263242311237</v>
      </c>
      <c r="AE243" s="499" t="s">
        <v>669</v>
      </c>
      <c r="AF243" s="499">
        <v>46418.223180076631</v>
      </c>
      <c r="AG243" s="499">
        <v>56724.770072085514</v>
      </c>
      <c r="AH243" s="500">
        <v>64104.072516654996</v>
      </c>
    </row>
    <row r="244" spans="2:34" x14ac:dyDescent="0.25">
      <c r="B244" s="70"/>
      <c r="C244" s="40" t="s">
        <v>601</v>
      </c>
      <c r="D244" s="40" t="s">
        <v>602</v>
      </c>
      <c r="E244" s="457">
        <v>80.798000000000002</v>
      </c>
      <c r="F244" s="458">
        <v>27.283000000000001</v>
      </c>
      <c r="G244" s="458">
        <v>0</v>
      </c>
      <c r="H244" s="458">
        <v>1.125</v>
      </c>
      <c r="I244" s="458">
        <v>2.5499999999999998</v>
      </c>
      <c r="J244" s="458">
        <v>23.608000000000001</v>
      </c>
      <c r="K244" s="458">
        <v>0</v>
      </c>
      <c r="L244" s="458">
        <v>0</v>
      </c>
      <c r="M244" s="458">
        <v>19.236000000000001</v>
      </c>
      <c r="N244" s="475">
        <v>34.279000000000003</v>
      </c>
      <c r="O244" s="485">
        <v>47572.07</v>
      </c>
      <c r="P244" s="458">
        <v>15376.815000000001</v>
      </c>
      <c r="Q244" s="458">
        <v>0</v>
      </c>
      <c r="R244" s="458">
        <v>722.79100000000005</v>
      </c>
      <c r="S244" s="458">
        <v>1672.3979999999999</v>
      </c>
      <c r="T244" s="458">
        <v>12981.626</v>
      </c>
      <c r="U244" s="458">
        <v>0</v>
      </c>
      <c r="V244" s="458">
        <v>0</v>
      </c>
      <c r="W244" s="458">
        <v>11411.013000000001</v>
      </c>
      <c r="X244" s="459">
        <v>20784.241999999998</v>
      </c>
      <c r="Y244" s="507">
        <v>49064.81802354844</v>
      </c>
      <c r="Z244" s="508">
        <v>46967.021588534983</v>
      </c>
      <c r="AA244" s="508" t="s">
        <v>669</v>
      </c>
      <c r="AB244" s="508">
        <v>53540.07407407408</v>
      </c>
      <c r="AC244" s="508">
        <v>54653.529411764706</v>
      </c>
      <c r="AD244" s="508">
        <v>45823.541454874052</v>
      </c>
      <c r="AE244" s="508" t="s">
        <v>669</v>
      </c>
      <c r="AF244" s="508" t="s">
        <v>669</v>
      </c>
      <c r="AG244" s="508">
        <v>49434.276876689546</v>
      </c>
      <c r="AH244" s="509">
        <v>50527.149761272682</v>
      </c>
    </row>
    <row r="245" spans="2:34" x14ac:dyDescent="0.25">
      <c r="B245" s="81"/>
      <c r="C245" s="43" t="s">
        <v>603</v>
      </c>
      <c r="D245" s="43" t="s">
        <v>602</v>
      </c>
      <c r="E245" s="448">
        <v>80.798000000000002</v>
      </c>
      <c r="F245" s="449">
        <v>27.283000000000001</v>
      </c>
      <c r="G245" s="449">
        <v>0</v>
      </c>
      <c r="H245" s="449">
        <v>1.125</v>
      </c>
      <c r="I245" s="449">
        <v>2.5499999999999998</v>
      </c>
      <c r="J245" s="449">
        <v>23.608000000000001</v>
      </c>
      <c r="K245" s="449">
        <v>0</v>
      </c>
      <c r="L245" s="449">
        <v>0</v>
      </c>
      <c r="M245" s="449">
        <v>19.236000000000001</v>
      </c>
      <c r="N245" s="472">
        <v>34.279000000000003</v>
      </c>
      <c r="O245" s="482">
        <v>47572.07</v>
      </c>
      <c r="P245" s="449">
        <v>15376.815000000001</v>
      </c>
      <c r="Q245" s="449">
        <v>0</v>
      </c>
      <c r="R245" s="449">
        <v>722.79100000000005</v>
      </c>
      <c r="S245" s="449">
        <v>1672.3979999999999</v>
      </c>
      <c r="T245" s="449">
        <v>12981.626</v>
      </c>
      <c r="U245" s="449">
        <v>0</v>
      </c>
      <c r="V245" s="449">
        <v>0</v>
      </c>
      <c r="W245" s="449">
        <v>11411.013000000001</v>
      </c>
      <c r="X245" s="450">
        <v>20784.241999999998</v>
      </c>
      <c r="Y245" s="498">
        <v>49064.81802354844</v>
      </c>
      <c r="Z245" s="499">
        <v>46967.021588534983</v>
      </c>
      <c r="AA245" s="499" t="s">
        <v>669</v>
      </c>
      <c r="AB245" s="499">
        <v>53540.07407407408</v>
      </c>
      <c r="AC245" s="499">
        <v>54653.529411764706</v>
      </c>
      <c r="AD245" s="499">
        <v>45823.541454874052</v>
      </c>
      <c r="AE245" s="499" t="s">
        <v>669</v>
      </c>
      <c r="AF245" s="499" t="s">
        <v>669</v>
      </c>
      <c r="AG245" s="499">
        <v>49434.276876689546</v>
      </c>
      <c r="AH245" s="500">
        <v>50527.149761272682</v>
      </c>
    </row>
    <row r="246" spans="2:34" x14ac:dyDescent="0.25">
      <c r="B246" s="70"/>
      <c r="C246" s="40" t="s">
        <v>254</v>
      </c>
      <c r="D246" s="40" t="s">
        <v>255</v>
      </c>
      <c r="E246" s="457">
        <v>94.131</v>
      </c>
      <c r="F246" s="458">
        <v>39.799999999999997</v>
      </c>
      <c r="G246" s="458">
        <v>0</v>
      </c>
      <c r="H246" s="458">
        <v>3</v>
      </c>
      <c r="I246" s="458">
        <v>3.2</v>
      </c>
      <c r="J246" s="458">
        <v>12.9</v>
      </c>
      <c r="K246" s="458">
        <v>20.7</v>
      </c>
      <c r="L246" s="458">
        <v>0</v>
      </c>
      <c r="M246" s="458">
        <v>1</v>
      </c>
      <c r="N246" s="475">
        <v>53.331000000000003</v>
      </c>
      <c r="O246" s="485">
        <v>67209.095000000001</v>
      </c>
      <c r="P246" s="458">
        <v>25651.048999999999</v>
      </c>
      <c r="Q246" s="458">
        <v>0</v>
      </c>
      <c r="R246" s="458">
        <v>2711.0360000000001</v>
      </c>
      <c r="S246" s="458">
        <v>1599.2940000000001</v>
      </c>
      <c r="T246" s="458">
        <v>8395.4779999999992</v>
      </c>
      <c r="U246" s="458">
        <v>12945.241</v>
      </c>
      <c r="V246" s="458">
        <v>0</v>
      </c>
      <c r="W246" s="458">
        <v>776.673</v>
      </c>
      <c r="X246" s="459">
        <v>40781.373</v>
      </c>
      <c r="Y246" s="507">
        <v>59499.611357222027</v>
      </c>
      <c r="Z246" s="508">
        <v>53708.226549413732</v>
      </c>
      <c r="AA246" s="508" t="s">
        <v>669</v>
      </c>
      <c r="AB246" s="508">
        <v>75306.555555555562</v>
      </c>
      <c r="AC246" s="508">
        <v>41648.281250000007</v>
      </c>
      <c r="AD246" s="508">
        <v>54234.354005167952</v>
      </c>
      <c r="AE246" s="508">
        <v>52114.496779388086</v>
      </c>
      <c r="AF246" s="508" t="s">
        <v>669</v>
      </c>
      <c r="AG246" s="508">
        <v>64722.750000000007</v>
      </c>
      <c r="AH246" s="509">
        <v>63723.683223641026</v>
      </c>
    </row>
    <row r="247" spans="2:34" x14ac:dyDescent="0.25">
      <c r="B247" s="81"/>
      <c r="C247" s="43" t="s">
        <v>256</v>
      </c>
      <c r="D247" s="43" t="s">
        <v>257</v>
      </c>
      <c r="E247" s="448">
        <v>94.131</v>
      </c>
      <c r="F247" s="449">
        <v>39.799999999999997</v>
      </c>
      <c r="G247" s="449">
        <v>0</v>
      </c>
      <c r="H247" s="449">
        <v>3</v>
      </c>
      <c r="I247" s="449">
        <v>3.2</v>
      </c>
      <c r="J247" s="449">
        <v>12.9</v>
      </c>
      <c r="K247" s="449">
        <v>20.7</v>
      </c>
      <c r="L247" s="449">
        <v>0</v>
      </c>
      <c r="M247" s="449">
        <v>1</v>
      </c>
      <c r="N247" s="472">
        <v>53.331000000000003</v>
      </c>
      <c r="O247" s="482">
        <v>67209.095000000001</v>
      </c>
      <c r="P247" s="449">
        <v>25651.048999999999</v>
      </c>
      <c r="Q247" s="449">
        <v>0</v>
      </c>
      <c r="R247" s="449">
        <v>2711.0360000000001</v>
      </c>
      <c r="S247" s="449">
        <v>1599.2940000000001</v>
      </c>
      <c r="T247" s="449">
        <v>8395.4779999999992</v>
      </c>
      <c r="U247" s="449">
        <v>12945.241</v>
      </c>
      <c r="V247" s="449">
        <v>0</v>
      </c>
      <c r="W247" s="449">
        <v>776.673</v>
      </c>
      <c r="X247" s="450">
        <v>40781.373</v>
      </c>
      <c r="Y247" s="498">
        <v>59499.611357222027</v>
      </c>
      <c r="Z247" s="499">
        <v>53708.226549413732</v>
      </c>
      <c r="AA247" s="499" t="s">
        <v>669</v>
      </c>
      <c r="AB247" s="499">
        <v>75306.555555555562</v>
      </c>
      <c r="AC247" s="499">
        <v>41648.281250000007</v>
      </c>
      <c r="AD247" s="499">
        <v>54234.354005167952</v>
      </c>
      <c r="AE247" s="499">
        <v>52114.496779388086</v>
      </c>
      <c r="AF247" s="499" t="s">
        <v>669</v>
      </c>
      <c r="AG247" s="499">
        <v>64722.750000000007</v>
      </c>
      <c r="AH247" s="500">
        <v>63723.683223641026</v>
      </c>
    </row>
    <row r="248" spans="2:34" x14ac:dyDescent="0.25">
      <c r="B248" s="70"/>
      <c r="C248" s="40" t="s">
        <v>571</v>
      </c>
      <c r="D248" s="40" t="s">
        <v>647</v>
      </c>
      <c r="E248" s="457">
        <v>177.65899999999999</v>
      </c>
      <c r="F248" s="458">
        <v>72.24199999999999</v>
      </c>
      <c r="G248" s="458">
        <v>0</v>
      </c>
      <c r="H248" s="458">
        <v>5.9039999999999999</v>
      </c>
      <c r="I248" s="458">
        <v>18.819000000000003</v>
      </c>
      <c r="J248" s="458">
        <v>47.268999999999998</v>
      </c>
      <c r="K248" s="458">
        <v>0.25</v>
      </c>
      <c r="L248" s="458">
        <v>0</v>
      </c>
      <c r="M248" s="458">
        <v>4.4749999999999996</v>
      </c>
      <c r="N248" s="475">
        <v>100.94199999999999</v>
      </c>
      <c r="O248" s="485">
        <v>101006.931</v>
      </c>
      <c r="P248" s="458">
        <v>43057.417000000001</v>
      </c>
      <c r="Q248" s="458">
        <v>0</v>
      </c>
      <c r="R248" s="458">
        <v>5617.259</v>
      </c>
      <c r="S248" s="458">
        <v>12574.608</v>
      </c>
      <c r="T248" s="458">
        <v>24760.853000000003</v>
      </c>
      <c r="U248" s="458">
        <v>104.697</v>
      </c>
      <c r="V248" s="458">
        <v>0</v>
      </c>
      <c r="W248" s="458">
        <v>2417.5520000000001</v>
      </c>
      <c r="X248" s="459">
        <v>55531.961999999992</v>
      </c>
      <c r="Y248" s="507">
        <v>47378.653769299613</v>
      </c>
      <c r="Z248" s="508">
        <v>49668.033600029536</v>
      </c>
      <c r="AA248" s="508" t="s">
        <v>669</v>
      </c>
      <c r="AB248" s="508">
        <v>79286.063121047875</v>
      </c>
      <c r="AC248" s="508">
        <v>55682.236038046649</v>
      </c>
      <c r="AD248" s="508">
        <v>43652.381405713408</v>
      </c>
      <c r="AE248" s="508">
        <v>34899</v>
      </c>
      <c r="AF248" s="508" t="s">
        <v>669</v>
      </c>
      <c r="AG248" s="508">
        <v>45019.590316573565</v>
      </c>
      <c r="AH248" s="509">
        <v>45844.777198787422</v>
      </c>
    </row>
    <row r="249" spans="2:34" x14ac:dyDescent="0.25">
      <c r="B249" s="105"/>
      <c r="C249" s="31" t="s">
        <v>569</v>
      </c>
      <c r="D249" s="31" t="s">
        <v>570</v>
      </c>
      <c r="E249" s="460">
        <v>56.679000000000002</v>
      </c>
      <c r="F249" s="461">
        <v>36.802999999999997</v>
      </c>
      <c r="G249" s="461">
        <v>0</v>
      </c>
      <c r="H249" s="461">
        <v>2.4</v>
      </c>
      <c r="I249" s="461">
        <v>11.351000000000001</v>
      </c>
      <c r="J249" s="461">
        <v>23.052</v>
      </c>
      <c r="K249" s="461">
        <v>0</v>
      </c>
      <c r="L249" s="461">
        <v>0</v>
      </c>
      <c r="M249" s="461">
        <v>0.72499999999999998</v>
      </c>
      <c r="N249" s="476">
        <v>19.151</v>
      </c>
      <c r="O249" s="486">
        <v>34307.754000000001</v>
      </c>
      <c r="P249" s="461">
        <v>22734.306</v>
      </c>
      <c r="Q249" s="461">
        <v>0</v>
      </c>
      <c r="R249" s="461">
        <v>2596.0929999999998</v>
      </c>
      <c r="S249" s="461">
        <v>7792.5479999999998</v>
      </c>
      <c r="T249" s="461">
        <v>12345.665000000001</v>
      </c>
      <c r="U249" s="461">
        <v>0</v>
      </c>
      <c r="V249" s="461">
        <v>0</v>
      </c>
      <c r="W249" s="461">
        <v>328.56900000000002</v>
      </c>
      <c r="X249" s="462">
        <v>11244.879000000001</v>
      </c>
      <c r="Y249" s="510">
        <v>50441.600945676524</v>
      </c>
      <c r="Z249" s="511">
        <v>51477.474662391665</v>
      </c>
      <c r="AA249" s="511" t="s">
        <v>669</v>
      </c>
      <c r="AB249" s="511">
        <v>90142.118055555562</v>
      </c>
      <c r="AC249" s="511">
        <v>57208.968372830583</v>
      </c>
      <c r="AD249" s="511">
        <v>44629.768205217195</v>
      </c>
      <c r="AE249" s="511" t="s">
        <v>669</v>
      </c>
      <c r="AF249" s="511" t="s">
        <v>669</v>
      </c>
      <c r="AG249" s="511">
        <v>37766.551724137935</v>
      </c>
      <c r="AH249" s="512">
        <v>48930.773849929516</v>
      </c>
    </row>
    <row r="250" spans="2:34" x14ac:dyDescent="0.25">
      <c r="B250" s="105"/>
      <c r="C250" s="31" t="s">
        <v>495</v>
      </c>
      <c r="D250" s="31" t="s">
        <v>496</v>
      </c>
      <c r="E250" s="460">
        <v>63.683</v>
      </c>
      <c r="F250" s="461">
        <v>35.439</v>
      </c>
      <c r="G250" s="461">
        <v>0</v>
      </c>
      <c r="H250" s="461">
        <v>3.504</v>
      </c>
      <c r="I250" s="461">
        <v>7.468</v>
      </c>
      <c r="J250" s="461">
        <v>24.216999999999999</v>
      </c>
      <c r="K250" s="461">
        <v>0.25</v>
      </c>
      <c r="L250" s="461">
        <v>0</v>
      </c>
      <c r="M250" s="461">
        <v>3.75</v>
      </c>
      <c r="N250" s="476">
        <v>24.494</v>
      </c>
      <c r="O250" s="486">
        <v>36229.597999999998</v>
      </c>
      <c r="P250" s="461">
        <v>20083.164000000001</v>
      </c>
      <c r="Q250" s="461">
        <v>0</v>
      </c>
      <c r="R250" s="461">
        <v>2944.8670000000002</v>
      </c>
      <c r="S250" s="461">
        <v>4700.91</v>
      </c>
      <c r="T250" s="461">
        <v>12332.69</v>
      </c>
      <c r="U250" s="461">
        <v>104.697</v>
      </c>
      <c r="V250" s="461">
        <v>0</v>
      </c>
      <c r="W250" s="461">
        <v>2083.6030000000001</v>
      </c>
      <c r="X250" s="462">
        <v>14062.831</v>
      </c>
      <c r="Y250" s="510">
        <v>47408.777329376229</v>
      </c>
      <c r="Z250" s="511">
        <v>47224.724173932678</v>
      </c>
      <c r="AA250" s="511" t="s">
        <v>669</v>
      </c>
      <c r="AB250" s="511">
        <v>70035.83999238965</v>
      </c>
      <c r="AC250" s="511">
        <v>52456.146223888587</v>
      </c>
      <c r="AD250" s="511">
        <v>42438.128862644706</v>
      </c>
      <c r="AE250" s="511">
        <v>34899</v>
      </c>
      <c r="AF250" s="511" t="s">
        <v>669</v>
      </c>
      <c r="AG250" s="511">
        <v>46302.288888888892</v>
      </c>
      <c r="AH250" s="512">
        <v>47844.475517813888</v>
      </c>
    </row>
    <row r="251" spans="2:34" x14ac:dyDescent="0.25">
      <c r="B251" s="81"/>
      <c r="C251" s="43" t="s">
        <v>497</v>
      </c>
      <c r="D251" s="43" t="s">
        <v>498</v>
      </c>
      <c r="E251" s="448">
        <v>4.0999999999999996</v>
      </c>
      <c r="F251" s="449">
        <v>0</v>
      </c>
      <c r="G251" s="449">
        <v>0</v>
      </c>
      <c r="H251" s="449">
        <v>0</v>
      </c>
      <c r="I251" s="449">
        <v>0</v>
      </c>
      <c r="J251" s="449">
        <v>0</v>
      </c>
      <c r="K251" s="449">
        <v>0</v>
      </c>
      <c r="L251" s="449">
        <v>0</v>
      </c>
      <c r="M251" s="449">
        <v>0</v>
      </c>
      <c r="N251" s="472">
        <v>4.0999999999999996</v>
      </c>
      <c r="O251" s="482">
        <v>2121.9690000000001</v>
      </c>
      <c r="P251" s="449">
        <v>0</v>
      </c>
      <c r="Q251" s="449">
        <v>0</v>
      </c>
      <c r="R251" s="449">
        <v>0</v>
      </c>
      <c r="S251" s="449">
        <v>0</v>
      </c>
      <c r="T251" s="449">
        <v>0</v>
      </c>
      <c r="U251" s="449">
        <v>0</v>
      </c>
      <c r="V251" s="449">
        <v>0</v>
      </c>
      <c r="W251" s="449">
        <v>0</v>
      </c>
      <c r="X251" s="450">
        <v>2121.9690000000001</v>
      </c>
      <c r="Y251" s="498">
        <v>43129.451219512201</v>
      </c>
      <c r="Z251" s="499" t="s">
        <v>669</v>
      </c>
      <c r="AA251" s="499" t="s">
        <v>669</v>
      </c>
      <c r="AB251" s="499" t="s">
        <v>669</v>
      </c>
      <c r="AC251" s="499" t="s">
        <v>669</v>
      </c>
      <c r="AD251" s="499" t="s">
        <v>669</v>
      </c>
      <c r="AE251" s="499" t="s">
        <v>669</v>
      </c>
      <c r="AF251" s="499" t="s">
        <v>669</v>
      </c>
      <c r="AG251" s="499" t="s">
        <v>669</v>
      </c>
      <c r="AH251" s="500">
        <v>43129.451219512201</v>
      </c>
    </row>
    <row r="252" spans="2:34" x14ac:dyDescent="0.25">
      <c r="B252" s="81"/>
      <c r="C252" s="43" t="s">
        <v>493</v>
      </c>
      <c r="D252" s="43" t="s">
        <v>494</v>
      </c>
      <c r="E252" s="448">
        <v>9.3000000000000007</v>
      </c>
      <c r="F252" s="449">
        <v>0</v>
      </c>
      <c r="G252" s="449">
        <v>0</v>
      </c>
      <c r="H252" s="449">
        <v>0</v>
      </c>
      <c r="I252" s="449">
        <v>0</v>
      </c>
      <c r="J252" s="449">
        <v>0</v>
      </c>
      <c r="K252" s="449">
        <v>0</v>
      </c>
      <c r="L252" s="449">
        <v>0</v>
      </c>
      <c r="M252" s="449">
        <v>0</v>
      </c>
      <c r="N252" s="472">
        <v>9.3000000000000007</v>
      </c>
      <c r="O252" s="482">
        <v>3666.3470000000002</v>
      </c>
      <c r="P252" s="449">
        <v>0</v>
      </c>
      <c r="Q252" s="449">
        <v>0</v>
      </c>
      <c r="R252" s="449">
        <v>0</v>
      </c>
      <c r="S252" s="449">
        <v>0</v>
      </c>
      <c r="T252" s="449">
        <v>0</v>
      </c>
      <c r="U252" s="449">
        <v>0</v>
      </c>
      <c r="V252" s="449">
        <v>0</v>
      </c>
      <c r="W252" s="449">
        <v>0</v>
      </c>
      <c r="X252" s="450">
        <v>3666.3470000000002</v>
      </c>
      <c r="Y252" s="498">
        <v>32852.571684587812</v>
      </c>
      <c r="Z252" s="499" t="s">
        <v>669</v>
      </c>
      <c r="AA252" s="499" t="s">
        <v>669</v>
      </c>
      <c r="AB252" s="499" t="s">
        <v>669</v>
      </c>
      <c r="AC252" s="499" t="s">
        <v>669</v>
      </c>
      <c r="AD252" s="499" t="s">
        <v>669</v>
      </c>
      <c r="AE252" s="499" t="s">
        <v>669</v>
      </c>
      <c r="AF252" s="499" t="s">
        <v>669</v>
      </c>
      <c r="AG252" s="499" t="s">
        <v>669</v>
      </c>
      <c r="AH252" s="500">
        <v>32852.571684587812</v>
      </c>
    </row>
    <row r="253" spans="2:34" x14ac:dyDescent="0.25">
      <c r="B253" s="81"/>
      <c r="C253" s="43" t="s">
        <v>572</v>
      </c>
      <c r="D253" s="43" t="s">
        <v>573</v>
      </c>
      <c r="E253" s="448">
        <v>5.907</v>
      </c>
      <c r="F253" s="449">
        <v>0</v>
      </c>
      <c r="G253" s="449">
        <v>0</v>
      </c>
      <c r="H253" s="449">
        <v>0</v>
      </c>
      <c r="I253" s="449">
        <v>0</v>
      </c>
      <c r="J253" s="449">
        <v>0</v>
      </c>
      <c r="K253" s="449">
        <v>0</v>
      </c>
      <c r="L253" s="449">
        <v>0</v>
      </c>
      <c r="M253" s="449">
        <v>0</v>
      </c>
      <c r="N253" s="472">
        <v>5.907</v>
      </c>
      <c r="O253" s="482">
        <v>2235.8380000000002</v>
      </c>
      <c r="P253" s="449">
        <v>0</v>
      </c>
      <c r="Q253" s="449">
        <v>0</v>
      </c>
      <c r="R253" s="449">
        <v>0</v>
      </c>
      <c r="S253" s="449">
        <v>0</v>
      </c>
      <c r="T253" s="449">
        <v>0</v>
      </c>
      <c r="U253" s="449">
        <v>0</v>
      </c>
      <c r="V253" s="449">
        <v>0</v>
      </c>
      <c r="W253" s="449">
        <v>0</v>
      </c>
      <c r="X253" s="450">
        <v>2235.8380000000002</v>
      </c>
      <c r="Y253" s="498">
        <v>31542.209807572941</v>
      </c>
      <c r="Z253" s="499" t="s">
        <v>669</v>
      </c>
      <c r="AA253" s="499" t="s">
        <v>669</v>
      </c>
      <c r="AB253" s="499" t="s">
        <v>669</v>
      </c>
      <c r="AC253" s="499" t="s">
        <v>669</v>
      </c>
      <c r="AD253" s="499" t="s">
        <v>669</v>
      </c>
      <c r="AE253" s="499" t="s">
        <v>669</v>
      </c>
      <c r="AF253" s="499" t="s">
        <v>669</v>
      </c>
      <c r="AG253" s="499" t="s">
        <v>669</v>
      </c>
      <c r="AH253" s="500">
        <v>31542.209807572941</v>
      </c>
    </row>
    <row r="254" spans="2:34" x14ac:dyDescent="0.25">
      <c r="B254" s="406"/>
      <c r="C254" s="405" t="s">
        <v>195</v>
      </c>
      <c r="D254" s="405" t="s">
        <v>196</v>
      </c>
      <c r="E254" s="451">
        <v>1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73">
        <v>1</v>
      </c>
      <c r="O254" s="483">
        <v>661.43799999999999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3">
        <v>661.43799999999999</v>
      </c>
      <c r="Y254" s="498">
        <v>55119.833333333336</v>
      </c>
      <c r="Z254" s="499" t="s">
        <v>669</v>
      </c>
      <c r="AA254" s="499" t="s">
        <v>669</v>
      </c>
      <c r="AB254" s="499" t="s">
        <v>669</v>
      </c>
      <c r="AC254" s="499" t="s">
        <v>669</v>
      </c>
      <c r="AD254" s="499" t="s">
        <v>669</v>
      </c>
      <c r="AE254" s="499" t="s">
        <v>669</v>
      </c>
      <c r="AF254" s="499" t="s">
        <v>669</v>
      </c>
      <c r="AG254" s="499" t="s">
        <v>669</v>
      </c>
      <c r="AH254" s="500">
        <v>55119.833333333336</v>
      </c>
    </row>
    <row r="255" spans="2:34" x14ac:dyDescent="0.25">
      <c r="B255" s="90"/>
      <c r="C255" s="35" t="s">
        <v>568</v>
      </c>
      <c r="D255" s="35" t="s">
        <v>213</v>
      </c>
      <c r="E255" s="454">
        <v>36.99</v>
      </c>
      <c r="F255" s="455">
        <v>0</v>
      </c>
      <c r="G255" s="455">
        <v>0</v>
      </c>
      <c r="H255" s="455">
        <v>0</v>
      </c>
      <c r="I255" s="455">
        <v>0</v>
      </c>
      <c r="J255" s="455">
        <v>0</v>
      </c>
      <c r="K255" s="455">
        <v>0</v>
      </c>
      <c r="L255" s="455">
        <v>0</v>
      </c>
      <c r="M255" s="455">
        <v>0</v>
      </c>
      <c r="N255" s="474">
        <v>36.99</v>
      </c>
      <c r="O255" s="484">
        <v>21783.987000000001</v>
      </c>
      <c r="P255" s="455">
        <v>239.947</v>
      </c>
      <c r="Q255" s="455">
        <v>0</v>
      </c>
      <c r="R255" s="455">
        <v>76.299000000000007</v>
      </c>
      <c r="S255" s="455">
        <v>81.150000000000006</v>
      </c>
      <c r="T255" s="455">
        <v>82.498000000000005</v>
      </c>
      <c r="U255" s="455">
        <v>0</v>
      </c>
      <c r="V255" s="455">
        <v>0</v>
      </c>
      <c r="W255" s="455">
        <v>5.38</v>
      </c>
      <c r="X255" s="456">
        <v>21538.66</v>
      </c>
      <c r="Y255" s="504">
        <v>49076.297648012973</v>
      </c>
      <c r="Z255" s="505" t="s">
        <v>669</v>
      </c>
      <c r="AA255" s="505" t="s">
        <v>669</v>
      </c>
      <c r="AB255" s="505" t="s">
        <v>669</v>
      </c>
      <c r="AC255" s="505" t="s">
        <v>669</v>
      </c>
      <c r="AD255" s="505" t="s">
        <v>669</v>
      </c>
      <c r="AE255" s="505" t="s">
        <v>669</v>
      </c>
      <c r="AF255" s="505" t="s">
        <v>669</v>
      </c>
      <c r="AG255" s="505" t="s">
        <v>669</v>
      </c>
      <c r="AH255" s="506">
        <v>48523.609984680537</v>
      </c>
    </row>
    <row r="256" spans="2:34" x14ac:dyDescent="0.25">
      <c r="B256" s="70"/>
      <c r="C256" s="40" t="s">
        <v>400</v>
      </c>
      <c r="D256" s="40" t="s">
        <v>401</v>
      </c>
      <c r="E256" s="457">
        <v>110.70099999999999</v>
      </c>
      <c r="F256" s="458">
        <v>46.835000000000001</v>
      </c>
      <c r="G256" s="458">
        <v>0</v>
      </c>
      <c r="H256" s="458">
        <v>0.9</v>
      </c>
      <c r="I256" s="458">
        <v>2.5670000000000002</v>
      </c>
      <c r="J256" s="458">
        <v>28.123999999999999</v>
      </c>
      <c r="K256" s="458">
        <v>15.244</v>
      </c>
      <c r="L256" s="458">
        <v>0</v>
      </c>
      <c r="M256" s="458">
        <v>0.27800000000000002</v>
      </c>
      <c r="N256" s="475">
        <v>63.588000000000001</v>
      </c>
      <c r="O256" s="485">
        <v>65784.349000000002</v>
      </c>
      <c r="P256" s="458">
        <v>31805.182000000001</v>
      </c>
      <c r="Q256" s="458">
        <v>0</v>
      </c>
      <c r="R256" s="458">
        <v>734.36900000000003</v>
      </c>
      <c r="S256" s="458">
        <v>2210.2249999999999</v>
      </c>
      <c r="T256" s="458">
        <v>19952.509999999998</v>
      </c>
      <c r="U256" s="458">
        <v>8908.0779999999995</v>
      </c>
      <c r="V256" s="458">
        <v>0</v>
      </c>
      <c r="W256" s="458">
        <v>161.31899999999999</v>
      </c>
      <c r="X256" s="459">
        <v>33817.847999999998</v>
      </c>
      <c r="Y256" s="507">
        <v>49521.04392312024</v>
      </c>
      <c r="Z256" s="508">
        <v>56590.836625031137</v>
      </c>
      <c r="AA256" s="508" t="s">
        <v>669</v>
      </c>
      <c r="AB256" s="508">
        <v>67997.12962962962</v>
      </c>
      <c r="AC256" s="508">
        <v>71751.233606025184</v>
      </c>
      <c r="AD256" s="508">
        <v>59120.650215711372</v>
      </c>
      <c r="AE256" s="508">
        <v>48697.181404705676</v>
      </c>
      <c r="AF256" s="508" t="s">
        <v>669</v>
      </c>
      <c r="AG256" s="508">
        <v>48357.014388489202</v>
      </c>
      <c r="AH256" s="509">
        <v>44318.95955211675</v>
      </c>
    </row>
    <row r="257" spans="2:34" x14ac:dyDescent="0.25">
      <c r="B257" s="114"/>
      <c r="C257" s="66" t="s">
        <v>395</v>
      </c>
      <c r="D257" s="66" t="s">
        <v>213</v>
      </c>
      <c r="E257" s="463">
        <v>110.70099999999999</v>
      </c>
      <c r="F257" s="464">
        <v>46.835000000000001</v>
      </c>
      <c r="G257" s="464">
        <v>0</v>
      </c>
      <c r="H257" s="464">
        <v>0.9</v>
      </c>
      <c r="I257" s="464">
        <v>2.5670000000000002</v>
      </c>
      <c r="J257" s="464">
        <v>28.123999999999999</v>
      </c>
      <c r="K257" s="464">
        <v>15.244</v>
      </c>
      <c r="L257" s="464">
        <v>0</v>
      </c>
      <c r="M257" s="464">
        <v>0.27800000000000002</v>
      </c>
      <c r="N257" s="477">
        <v>63.588000000000001</v>
      </c>
      <c r="O257" s="487">
        <v>65784.349000000002</v>
      </c>
      <c r="P257" s="464">
        <v>31805.182000000001</v>
      </c>
      <c r="Q257" s="464">
        <v>0</v>
      </c>
      <c r="R257" s="464">
        <v>734.36900000000003</v>
      </c>
      <c r="S257" s="464">
        <v>2210.2249999999999</v>
      </c>
      <c r="T257" s="464">
        <v>19952.509999999998</v>
      </c>
      <c r="U257" s="464">
        <v>8908.0779999999995</v>
      </c>
      <c r="V257" s="464">
        <v>0</v>
      </c>
      <c r="W257" s="464">
        <v>161.31899999999999</v>
      </c>
      <c r="X257" s="465">
        <v>33817.847999999998</v>
      </c>
      <c r="Y257" s="513">
        <v>49521.04392312024</v>
      </c>
      <c r="Z257" s="514">
        <v>56590.836625031137</v>
      </c>
      <c r="AA257" s="514" t="s">
        <v>669</v>
      </c>
      <c r="AB257" s="514">
        <v>67997.12962962962</v>
      </c>
      <c r="AC257" s="514">
        <v>71751.233606025184</v>
      </c>
      <c r="AD257" s="514">
        <v>59120.650215711372</v>
      </c>
      <c r="AE257" s="514">
        <v>48697.181404705676</v>
      </c>
      <c r="AF257" s="514" t="s">
        <v>669</v>
      </c>
      <c r="AG257" s="514">
        <v>48357.014388489202</v>
      </c>
      <c r="AH257" s="515">
        <v>44318.95955211675</v>
      </c>
    </row>
    <row r="258" spans="2:34" x14ac:dyDescent="0.25">
      <c r="B258" s="123"/>
      <c r="C258" s="40" t="s">
        <v>463</v>
      </c>
      <c r="D258" s="40" t="s">
        <v>464</v>
      </c>
      <c r="E258" s="466">
        <v>106.69</v>
      </c>
      <c r="F258" s="467">
        <v>29.245999999999999</v>
      </c>
      <c r="G258" s="467">
        <v>0</v>
      </c>
      <c r="H258" s="467">
        <v>1.931</v>
      </c>
      <c r="I258" s="467">
        <v>5.7560000000000002</v>
      </c>
      <c r="J258" s="467">
        <v>11.731</v>
      </c>
      <c r="K258" s="467">
        <v>6.9470000000000001</v>
      </c>
      <c r="L258" s="467">
        <v>2.8809999999999998</v>
      </c>
      <c r="M258" s="467">
        <v>9.1829999999999998</v>
      </c>
      <c r="N258" s="478">
        <v>68.260999999999996</v>
      </c>
      <c r="O258" s="488">
        <v>58332.218999999997</v>
      </c>
      <c r="P258" s="467">
        <v>17423.906999999999</v>
      </c>
      <c r="Q258" s="467">
        <v>0</v>
      </c>
      <c r="R258" s="467">
        <v>3006.6469999999999</v>
      </c>
      <c r="S258" s="467">
        <v>4631.5360000000001</v>
      </c>
      <c r="T258" s="467">
        <v>5343.5770000000002</v>
      </c>
      <c r="U258" s="467">
        <v>3199.5859999999998</v>
      </c>
      <c r="V258" s="467">
        <v>1242.5609999999999</v>
      </c>
      <c r="W258" s="467">
        <v>4684.5119999999997</v>
      </c>
      <c r="X258" s="468">
        <v>36223.800000000003</v>
      </c>
      <c r="Y258" s="516">
        <v>45562.079388883678</v>
      </c>
      <c r="Z258" s="517">
        <v>49647.550092320322</v>
      </c>
      <c r="AA258" s="517" t="s">
        <v>669</v>
      </c>
      <c r="AB258" s="517">
        <v>129753.45244260313</v>
      </c>
      <c r="AC258" s="517">
        <v>67053.741023859155</v>
      </c>
      <c r="AD258" s="517">
        <v>37959.08987582758</v>
      </c>
      <c r="AE258" s="517">
        <v>38380.907825920054</v>
      </c>
      <c r="AF258" s="517">
        <v>35941.253037139883</v>
      </c>
      <c r="AG258" s="517">
        <v>42510.726342153983</v>
      </c>
      <c r="AH258" s="518">
        <v>44222.176645522348</v>
      </c>
    </row>
    <row r="259" spans="2:34" ht="13.5" thickBot="1" x14ac:dyDescent="0.3">
      <c r="B259" s="25"/>
      <c r="C259" s="67" t="s">
        <v>465</v>
      </c>
      <c r="D259" s="67" t="s">
        <v>213</v>
      </c>
      <c r="E259" s="519">
        <v>106.69</v>
      </c>
      <c r="F259" s="520">
        <v>29.245999999999999</v>
      </c>
      <c r="G259" s="520">
        <v>0</v>
      </c>
      <c r="H259" s="520">
        <v>1.931</v>
      </c>
      <c r="I259" s="520">
        <v>5.7560000000000002</v>
      </c>
      <c r="J259" s="520">
        <v>11.731</v>
      </c>
      <c r="K259" s="520">
        <v>6.9470000000000001</v>
      </c>
      <c r="L259" s="520">
        <v>2.8809999999999998</v>
      </c>
      <c r="M259" s="520">
        <v>9.1829999999999998</v>
      </c>
      <c r="N259" s="521">
        <v>68.260999999999996</v>
      </c>
      <c r="O259" s="548">
        <v>58332.218999999997</v>
      </c>
      <c r="P259" s="520">
        <v>17423.906999999999</v>
      </c>
      <c r="Q259" s="520">
        <v>0</v>
      </c>
      <c r="R259" s="520">
        <v>3006.6469999999999</v>
      </c>
      <c r="S259" s="520">
        <v>4631.5360000000001</v>
      </c>
      <c r="T259" s="520">
        <v>5343.5770000000002</v>
      </c>
      <c r="U259" s="520">
        <v>3199.5859999999998</v>
      </c>
      <c r="V259" s="520">
        <v>1242.5609999999999</v>
      </c>
      <c r="W259" s="520">
        <v>4684.5119999999997</v>
      </c>
      <c r="X259" s="549">
        <v>36223.800000000003</v>
      </c>
      <c r="Y259" s="522">
        <v>45562.079388883678</v>
      </c>
      <c r="Z259" s="523">
        <v>49647.550092320322</v>
      </c>
      <c r="AA259" s="523" t="s">
        <v>669</v>
      </c>
      <c r="AB259" s="523">
        <v>129753.45244260313</v>
      </c>
      <c r="AC259" s="523">
        <v>67053.741023859155</v>
      </c>
      <c r="AD259" s="523">
        <v>37959.08987582758</v>
      </c>
      <c r="AE259" s="523">
        <v>38380.907825920054</v>
      </c>
      <c r="AF259" s="523">
        <v>35941.253037139883</v>
      </c>
      <c r="AG259" s="523">
        <v>42510.726342153983</v>
      </c>
      <c r="AH259" s="524">
        <v>44222.176645522348</v>
      </c>
    </row>
    <row r="260" spans="2:34" ht="14.25" thickTop="1" thickBot="1" x14ac:dyDescent="0.3">
      <c r="B260" s="60"/>
      <c r="C260" s="359" t="s">
        <v>155</v>
      </c>
      <c r="D260" s="359"/>
      <c r="E260" s="525">
        <v>795.65999999999985</v>
      </c>
      <c r="F260" s="526">
        <v>319.72299999999996</v>
      </c>
      <c r="G260" s="526">
        <v>22.012</v>
      </c>
      <c r="H260" s="526">
        <v>9.9220000000000006</v>
      </c>
      <c r="I260" s="526">
        <v>75.928000000000026</v>
      </c>
      <c r="J260" s="526">
        <v>170.774</v>
      </c>
      <c r="K260" s="526">
        <v>23.454000000000001</v>
      </c>
      <c r="L260" s="526">
        <v>17.632999999999999</v>
      </c>
      <c r="M260" s="526">
        <v>5.282</v>
      </c>
      <c r="N260" s="527">
        <v>470.65500000000014</v>
      </c>
      <c r="O260" s="550">
        <v>505486.90900000004</v>
      </c>
      <c r="P260" s="526">
        <v>216953.386</v>
      </c>
      <c r="Q260" s="526">
        <v>12051.391</v>
      </c>
      <c r="R260" s="526">
        <v>7141.7749999999996</v>
      </c>
      <c r="S260" s="526">
        <v>64213.34399999999</v>
      </c>
      <c r="T260" s="526">
        <v>109426.59700000001</v>
      </c>
      <c r="U260" s="526">
        <v>14442.545999999998</v>
      </c>
      <c r="V260" s="526">
        <v>9677.7330000000002</v>
      </c>
      <c r="W260" s="526">
        <v>4346.3070000000007</v>
      </c>
      <c r="X260" s="551">
        <v>284187.21600000001</v>
      </c>
      <c r="Y260" s="528">
        <v>52942.097231648375</v>
      </c>
      <c r="Z260" s="529">
        <v>56547.226296929948</v>
      </c>
      <c r="AA260" s="529">
        <v>45624.322339330065</v>
      </c>
      <c r="AB260" s="529">
        <v>59982.656386481212</v>
      </c>
      <c r="AC260" s="529">
        <v>70476.135286060438</v>
      </c>
      <c r="AD260" s="529">
        <v>53397.373624400279</v>
      </c>
      <c r="AE260" s="529">
        <v>51315.148801910109</v>
      </c>
      <c r="AF260" s="529">
        <v>45736.842851471672</v>
      </c>
      <c r="AG260" s="529">
        <v>68571.043165467621</v>
      </c>
      <c r="AH260" s="530">
        <v>50317.680679053643</v>
      </c>
    </row>
    <row r="261" spans="2:34" x14ac:dyDescent="0.25">
      <c r="B261" s="81"/>
      <c r="C261" s="43" t="s">
        <v>460</v>
      </c>
      <c r="D261" s="43" t="s">
        <v>628</v>
      </c>
      <c r="E261" s="448">
        <v>165.708</v>
      </c>
      <c r="F261" s="449">
        <v>49.755000000000003</v>
      </c>
      <c r="G261" s="449">
        <v>2.3620000000000001</v>
      </c>
      <c r="H261" s="449">
        <v>0</v>
      </c>
      <c r="I261" s="449">
        <v>12.442</v>
      </c>
      <c r="J261" s="449">
        <v>34.951000000000001</v>
      </c>
      <c r="K261" s="449">
        <v>0</v>
      </c>
      <c r="L261" s="449">
        <v>0</v>
      </c>
      <c r="M261" s="449">
        <v>0</v>
      </c>
      <c r="N261" s="472">
        <v>115.953</v>
      </c>
      <c r="O261" s="482">
        <v>107434.594</v>
      </c>
      <c r="P261" s="449">
        <v>35946.445</v>
      </c>
      <c r="Q261" s="449">
        <v>1777.1279999999999</v>
      </c>
      <c r="R261" s="449">
        <v>0</v>
      </c>
      <c r="S261" s="449">
        <v>12962.105</v>
      </c>
      <c r="T261" s="449">
        <v>21207.212</v>
      </c>
      <c r="U261" s="449">
        <v>0</v>
      </c>
      <c r="V261" s="449">
        <v>0</v>
      </c>
      <c r="W261" s="449">
        <v>0</v>
      </c>
      <c r="X261" s="450">
        <v>71488.149000000005</v>
      </c>
      <c r="Y261" s="498">
        <v>54028.066438152251</v>
      </c>
      <c r="Z261" s="499">
        <v>60205.749840887016</v>
      </c>
      <c r="AA261" s="499">
        <v>62698.560541913626</v>
      </c>
      <c r="AB261" s="499" t="s">
        <v>669</v>
      </c>
      <c r="AC261" s="499">
        <v>86816.863580346137</v>
      </c>
      <c r="AD261" s="499">
        <v>50564.151717165936</v>
      </c>
      <c r="AE261" s="499" t="s">
        <v>669</v>
      </c>
      <c r="AF261" s="499" t="s">
        <v>669</v>
      </c>
      <c r="AG261" s="499" t="s">
        <v>669</v>
      </c>
      <c r="AH261" s="500">
        <v>51377.245521892488</v>
      </c>
    </row>
    <row r="262" spans="2:34" x14ac:dyDescent="0.25">
      <c r="B262" s="81"/>
      <c r="C262" s="43" t="s">
        <v>478</v>
      </c>
      <c r="D262" s="43" t="s">
        <v>642</v>
      </c>
      <c r="E262" s="448">
        <v>15</v>
      </c>
      <c r="F262" s="449">
        <v>7</v>
      </c>
      <c r="G262" s="449">
        <v>1</v>
      </c>
      <c r="H262" s="449">
        <v>0</v>
      </c>
      <c r="I262" s="449">
        <v>2</v>
      </c>
      <c r="J262" s="449">
        <v>4</v>
      </c>
      <c r="K262" s="449">
        <v>0</v>
      </c>
      <c r="L262" s="449">
        <v>0</v>
      </c>
      <c r="M262" s="449">
        <v>0</v>
      </c>
      <c r="N262" s="472">
        <v>8</v>
      </c>
      <c r="O262" s="482">
        <v>9522</v>
      </c>
      <c r="P262" s="449">
        <v>6030</v>
      </c>
      <c r="Q262" s="449">
        <v>982</v>
      </c>
      <c r="R262" s="449">
        <v>0</v>
      </c>
      <c r="S262" s="449">
        <v>1120</v>
      </c>
      <c r="T262" s="449">
        <v>3928</v>
      </c>
      <c r="U262" s="449">
        <v>0</v>
      </c>
      <c r="V262" s="449">
        <v>0</v>
      </c>
      <c r="W262" s="449">
        <v>0</v>
      </c>
      <c r="X262" s="450">
        <v>3492</v>
      </c>
      <c r="Y262" s="498">
        <v>52900</v>
      </c>
      <c r="Z262" s="499">
        <v>71785.71428571429</v>
      </c>
      <c r="AA262" s="499">
        <v>81833.333333333328</v>
      </c>
      <c r="AB262" s="499" t="s">
        <v>669</v>
      </c>
      <c r="AC262" s="499">
        <v>46666.666666666664</v>
      </c>
      <c r="AD262" s="499">
        <v>81833.333333333328</v>
      </c>
      <c r="AE262" s="499" t="s">
        <v>669</v>
      </c>
      <c r="AF262" s="499" t="s">
        <v>669</v>
      </c>
      <c r="AG262" s="499" t="s">
        <v>669</v>
      </c>
      <c r="AH262" s="500">
        <v>36375</v>
      </c>
    </row>
    <row r="263" spans="2:34" x14ac:dyDescent="0.25">
      <c r="B263" s="81"/>
      <c r="C263" s="43" t="s">
        <v>3</v>
      </c>
      <c r="D263" s="43" t="s">
        <v>277</v>
      </c>
      <c r="E263" s="448">
        <v>42.9</v>
      </c>
      <c r="F263" s="449">
        <v>20.2</v>
      </c>
      <c r="G263" s="449">
        <v>0</v>
      </c>
      <c r="H263" s="449">
        <v>1.3</v>
      </c>
      <c r="I263" s="449">
        <v>6</v>
      </c>
      <c r="J263" s="449">
        <v>10.6</v>
      </c>
      <c r="K263" s="449">
        <v>0</v>
      </c>
      <c r="L263" s="449">
        <v>2.2999999999999998</v>
      </c>
      <c r="M263" s="449">
        <v>0</v>
      </c>
      <c r="N263" s="472">
        <v>22.7</v>
      </c>
      <c r="O263" s="482">
        <v>27047</v>
      </c>
      <c r="P263" s="449">
        <v>12255</v>
      </c>
      <c r="Q263" s="449">
        <v>0</v>
      </c>
      <c r="R263" s="449">
        <v>1086</v>
      </c>
      <c r="S263" s="449">
        <v>4505</v>
      </c>
      <c r="T263" s="449">
        <v>5549</v>
      </c>
      <c r="U263" s="449">
        <v>0</v>
      </c>
      <c r="V263" s="449">
        <v>1115</v>
      </c>
      <c r="W263" s="449">
        <v>0</v>
      </c>
      <c r="X263" s="450">
        <v>14792</v>
      </c>
      <c r="Y263" s="498">
        <v>52538.85003885004</v>
      </c>
      <c r="Z263" s="499">
        <v>50556.930693069313</v>
      </c>
      <c r="AA263" s="499" t="s">
        <v>669</v>
      </c>
      <c r="AB263" s="499">
        <v>69615.38461538461</v>
      </c>
      <c r="AC263" s="499">
        <v>62569.444444444453</v>
      </c>
      <c r="AD263" s="499">
        <v>43624.213836477989</v>
      </c>
      <c r="AE263" s="499" t="s">
        <v>669</v>
      </c>
      <c r="AF263" s="499">
        <v>40398.55072463768</v>
      </c>
      <c r="AG263" s="499" t="s">
        <v>669</v>
      </c>
      <c r="AH263" s="500">
        <v>54302.496328928049</v>
      </c>
    </row>
    <row r="264" spans="2:34" x14ac:dyDescent="0.25">
      <c r="B264" s="81"/>
      <c r="C264" s="43" t="s">
        <v>4</v>
      </c>
      <c r="D264" s="43" t="s">
        <v>331</v>
      </c>
      <c r="E264" s="448">
        <v>53.37</v>
      </c>
      <c r="F264" s="449">
        <v>11.75</v>
      </c>
      <c r="G264" s="449">
        <v>0</v>
      </c>
      <c r="H264" s="449">
        <v>0.25</v>
      </c>
      <c r="I264" s="449">
        <v>1</v>
      </c>
      <c r="J264" s="449">
        <v>7.5</v>
      </c>
      <c r="K264" s="449">
        <v>3</v>
      </c>
      <c r="L264" s="449">
        <v>0</v>
      </c>
      <c r="M264" s="449">
        <v>0.5</v>
      </c>
      <c r="N264" s="472">
        <v>41.12</v>
      </c>
      <c r="O264" s="482">
        <v>28411</v>
      </c>
      <c r="P264" s="449">
        <v>5067</v>
      </c>
      <c r="Q264" s="449">
        <v>0</v>
      </c>
      <c r="R264" s="449">
        <v>607</v>
      </c>
      <c r="S264" s="449">
        <v>613</v>
      </c>
      <c r="T264" s="449">
        <v>2182</v>
      </c>
      <c r="U264" s="449">
        <v>1665</v>
      </c>
      <c r="V264" s="449">
        <v>0</v>
      </c>
      <c r="W264" s="449">
        <v>706</v>
      </c>
      <c r="X264" s="450">
        <v>22638</v>
      </c>
      <c r="Y264" s="498">
        <v>44361.688838923241</v>
      </c>
      <c r="Z264" s="499">
        <v>35936.170212765959</v>
      </c>
      <c r="AA264" s="499" t="s">
        <v>669</v>
      </c>
      <c r="AB264" s="499">
        <v>202333.33333333334</v>
      </c>
      <c r="AC264" s="499">
        <v>51083.333333333336</v>
      </c>
      <c r="AD264" s="499">
        <v>24244.444444444445</v>
      </c>
      <c r="AE264" s="499">
        <v>46250</v>
      </c>
      <c r="AF264" s="499" t="s">
        <v>669</v>
      </c>
      <c r="AG264" s="499">
        <v>117666.66666666667</v>
      </c>
      <c r="AH264" s="500">
        <v>45877.918287937748</v>
      </c>
    </row>
    <row r="265" spans="2:34" x14ac:dyDescent="0.25">
      <c r="B265" s="81"/>
      <c r="C265" s="43" t="s">
        <v>5</v>
      </c>
      <c r="D265" s="43" t="s">
        <v>297</v>
      </c>
      <c r="E265" s="448">
        <v>4.883</v>
      </c>
      <c r="F265" s="449">
        <v>1.375</v>
      </c>
      <c r="G265" s="449">
        <v>0</v>
      </c>
      <c r="H265" s="449">
        <v>0</v>
      </c>
      <c r="I265" s="449">
        <v>0</v>
      </c>
      <c r="J265" s="449">
        <v>0.5</v>
      </c>
      <c r="K265" s="449">
        <v>0.875</v>
      </c>
      <c r="L265" s="449">
        <v>0</v>
      </c>
      <c r="M265" s="449">
        <v>1</v>
      </c>
      <c r="N265" s="472">
        <v>2.508</v>
      </c>
      <c r="O265" s="482">
        <v>2871.55</v>
      </c>
      <c r="P265" s="449">
        <v>794.22400000000005</v>
      </c>
      <c r="Q265" s="449">
        <v>0</v>
      </c>
      <c r="R265" s="449">
        <v>0</v>
      </c>
      <c r="S265" s="449">
        <v>0</v>
      </c>
      <c r="T265" s="449">
        <v>308.91899999999998</v>
      </c>
      <c r="U265" s="449">
        <v>485.30500000000001</v>
      </c>
      <c r="V265" s="449">
        <v>0</v>
      </c>
      <c r="W265" s="449">
        <v>391.43400000000003</v>
      </c>
      <c r="X265" s="450">
        <v>1685.8920000000001</v>
      </c>
      <c r="Y265" s="498">
        <v>49005.904839920819</v>
      </c>
      <c r="Z265" s="499">
        <v>48134.78787878788</v>
      </c>
      <c r="AA265" s="499" t="s">
        <v>669</v>
      </c>
      <c r="AB265" s="499" t="s">
        <v>669</v>
      </c>
      <c r="AC265" s="499" t="s">
        <v>669</v>
      </c>
      <c r="AD265" s="499">
        <v>51486.5</v>
      </c>
      <c r="AE265" s="499">
        <v>46219.523809523816</v>
      </c>
      <c r="AF265" s="499" t="s">
        <v>669</v>
      </c>
      <c r="AG265" s="499">
        <v>32619.500000000004</v>
      </c>
      <c r="AH265" s="500">
        <v>56017.145135566192</v>
      </c>
    </row>
    <row r="266" spans="2:34" x14ac:dyDescent="0.25">
      <c r="B266" s="81"/>
      <c r="C266" s="43" t="s">
        <v>6</v>
      </c>
      <c r="D266" s="43" t="s">
        <v>644</v>
      </c>
      <c r="E266" s="448">
        <v>3.05</v>
      </c>
      <c r="F266" s="449">
        <v>0.8</v>
      </c>
      <c r="G266" s="449">
        <v>0</v>
      </c>
      <c r="H266" s="449">
        <v>0</v>
      </c>
      <c r="I266" s="449">
        <v>0.8</v>
      </c>
      <c r="J266" s="449">
        <v>0</v>
      </c>
      <c r="K266" s="449">
        <v>0</v>
      </c>
      <c r="L266" s="449">
        <v>0</v>
      </c>
      <c r="M266" s="449">
        <v>0</v>
      </c>
      <c r="N266" s="472">
        <v>2.25</v>
      </c>
      <c r="O266" s="482">
        <v>1832.03</v>
      </c>
      <c r="P266" s="449">
        <v>361.65300000000002</v>
      </c>
      <c r="Q266" s="449">
        <v>0</v>
      </c>
      <c r="R266" s="449">
        <v>0</v>
      </c>
      <c r="S266" s="449">
        <v>361.65300000000002</v>
      </c>
      <c r="T266" s="449">
        <v>0</v>
      </c>
      <c r="U266" s="449">
        <v>0</v>
      </c>
      <c r="V266" s="449">
        <v>0</v>
      </c>
      <c r="W266" s="449">
        <v>0</v>
      </c>
      <c r="X266" s="450">
        <v>1470.377</v>
      </c>
      <c r="Y266" s="498">
        <v>50055.464480874318</v>
      </c>
      <c r="Z266" s="499">
        <v>37672.1875</v>
      </c>
      <c r="AA266" s="499" t="s">
        <v>669</v>
      </c>
      <c r="AB266" s="499" t="s">
        <v>669</v>
      </c>
      <c r="AC266" s="499">
        <v>37672.1875</v>
      </c>
      <c r="AD266" s="499" t="s">
        <v>669</v>
      </c>
      <c r="AE266" s="499" t="s">
        <v>669</v>
      </c>
      <c r="AF266" s="499" t="s">
        <v>669</v>
      </c>
      <c r="AG266" s="499" t="s">
        <v>669</v>
      </c>
      <c r="AH266" s="500">
        <v>54458.407407407409</v>
      </c>
    </row>
    <row r="267" spans="2:34" x14ac:dyDescent="0.25">
      <c r="B267" s="81"/>
      <c r="C267" s="43" t="s">
        <v>7</v>
      </c>
      <c r="D267" s="43" t="s">
        <v>613</v>
      </c>
      <c r="E267" s="448">
        <v>19.561</v>
      </c>
      <c r="F267" s="449">
        <v>7.9359999999999999</v>
      </c>
      <c r="G267" s="449">
        <v>0</v>
      </c>
      <c r="H267" s="449">
        <v>1</v>
      </c>
      <c r="I267" s="449">
        <v>3.0190000000000001</v>
      </c>
      <c r="J267" s="449">
        <v>3.9169999999999998</v>
      </c>
      <c r="K267" s="449">
        <v>0</v>
      </c>
      <c r="L267" s="449">
        <v>0</v>
      </c>
      <c r="M267" s="449">
        <v>0</v>
      </c>
      <c r="N267" s="472">
        <v>11.625</v>
      </c>
      <c r="O267" s="482">
        <v>11211.143</v>
      </c>
      <c r="P267" s="449">
        <v>5426.1530000000002</v>
      </c>
      <c r="Q267" s="449">
        <v>0</v>
      </c>
      <c r="R267" s="449">
        <v>879.77300000000002</v>
      </c>
      <c r="S267" s="449">
        <v>2065.58</v>
      </c>
      <c r="T267" s="449">
        <v>2480.8000000000002</v>
      </c>
      <c r="U267" s="449">
        <v>0</v>
      </c>
      <c r="V267" s="449">
        <v>0</v>
      </c>
      <c r="W267" s="449">
        <v>0</v>
      </c>
      <c r="X267" s="450">
        <v>5784.99</v>
      </c>
      <c r="Y267" s="498">
        <v>47761.4598776477</v>
      </c>
      <c r="Z267" s="499">
        <v>56978.253108198936</v>
      </c>
      <c r="AA267" s="499" t="s">
        <v>669</v>
      </c>
      <c r="AB267" s="499">
        <v>73314.416666666672</v>
      </c>
      <c r="AC267" s="499">
        <v>57016.120128077724</v>
      </c>
      <c r="AD267" s="499">
        <v>52778.486937281938</v>
      </c>
      <c r="AE267" s="499" t="s">
        <v>669</v>
      </c>
      <c r="AF267" s="499" t="s">
        <v>669</v>
      </c>
      <c r="AG267" s="499" t="s">
        <v>669</v>
      </c>
      <c r="AH267" s="500">
        <v>41469.462365591397</v>
      </c>
    </row>
    <row r="268" spans="2:34" x14ac:dyDescent="0.25">
      <c r="B268" s="81"/>
      <c r="C268" s="43" t="s">
        <v>8</v>
      </c>
      <c r="D268" s="43" t="s">
        <v>626</v>
      </c>
      <c r="E268" s="448">
        <v>42.4</v>
      </c>
      <c r="F268" s="449">
        <v>12.09</v>
      </c>
      <c r="G268" s="449">
        <v>7.17</v>
      </c>
      <c r="H268" s="449">
        <v>1</v>
      </c>
      <c r="I268" s="449">
        <v>3.92</v>
      </c>
      <c r="J268" s="449">
        <v>0</v>
      </c>
      <c r="K268" s="449">
        <v>0</v>
      </c>
      <c r="L268" s="449">
        <v>0</v>
      </c>
      <c r="M268" s="449">
        <v>1</v>
      </c>
      <c r="N268" s="472">
        <v>29.31</v>
      </c>
      <c r="O268" s="482">
        <v>23263</v>
      </c>
      <c r="P268" s="449">
        <v>6877</v>
      </c>
      <c r="Q268" s="449">
        <v>3734</v>
      </c>
      <c r="R268" s="449">
        <v>842</v>
      </c>
      <c r="S268" s="449">
        <v>2301</v>
      </c>
      <c r="T268" s="449">
        <v>0</v>
      </c>
      <c r="U268" s="449">
        <v>0</v>
      </c>
      <c r="V268" s="449">
        <v>0</v>
      </c>
      <c r="W268" s="449">
        <v>1726</v>
      </c>
      <c r="X268" s="450">
        <v>14660</v>
      </c>
      <c r="Y268" s="498">
        <v>45721.305031446544</v>
      </c>
      <c r="Z268" s="499">
        <v>47401.433691756276</v>
      </c>
      <c r="AA268" s="499">
        <v>43398.41933984193</v>
      </c>
      <c r="AB268" s="499">
        <v>70166.666666666672</v>
      </c>
      <c r="AC268" s="499">
        <v>48915.816326530607</v>
      </c>
      <c r="AD268" s="499" t="s">
        <v>669</v>
      </c>
      <c r="AE268" s="499" t="s">
        <v>669</v>
      </c>
      <c r="AF268" s="499" t="s">
        <v>669</v>
      </c>
      <c r="AG268" s="499">
        <v>143833.33333333334</v>
      </c>
      <c r="AH268" s="500">
        <v>41680.882520186511</v>
      </c>
    </row>
    <row r="269" spans="2:34" x14ac:dyDescent="0.25">
      <c r="B269" s="81"/>
      <c r="C269" s="43" t="s">
        <v>9</v>
      </c>
      <c r="D269" s="43" t="s">
        <v>438</v>
      </c>
      <c r="E269" s="448">
        <v>15.725</v>
      </c>
      <c r="F269" s="449">
        <v>5.7249999999999996</v>
      </c>
      <c r="G269" s="449">
        <v>0</v>
      </c>
      <c r="H269" s="449">
        <v>0</v>
      </c>
      <c r="I269" s="449">
        <v>0</v>
      </c>
      <c r="J269" s="449">
        <v>5.7249999999999996</v>
      </c>
      <c r="K269" s="449">
        <v>0</v>
      </c>
      <c r="L269" s="449">
        <v>0</v>
      </c>
      <c r="M269" s="449">
        <v>0</v>
      </c>
      <c r="N269" s="472">
        <v>10</v>
      </c>
      <c r="O269" s="482">
        <v>6326.0039999999999</v>
      </c>
      <c r="P269" s="449">
        <v>2481.9920000000002</v>
      </c>
      <c r="Q269" s="449">
        <v>0</v>
      </c>
      <c r="R269" s="449">
        <v>0</v>
      </c>
      <c r="S269" s="449">
        <v>0</v>
      </c>
      <c r="T269" s="449">
        <v>2481.9920000000002</v>
      </c>
      <c r="U269" s="449">
        <v>0</v>
      </c>
      <c r="V269" s="449">
        <v>0</v>
      </c>
      <c r="W269" s="449">
        <v>0</v>
      </c>
      <c r="X269" s="450">
        <v>3844.0120000000002</v>
      </c>
      <c r="Y269" s="498">
        <v>33524.133545310018</v>
      </c>
      <c r="Z269" s="499">
        <v>36127.976710334791</v>
      </c>
      <c r="AA269" s="499" t="s">
        <v>669</v>
      </c>
      <c r="AB269" s="499" t="s">
        <v>669</v>
      </c>
      <c r="AC269" s="499" t="s">
        <v>669</v>
      </c>
      <c r="AD269" s="499">
        <v>36127.976710334791</v>
      </c>
      <c r="AE269" s="499" t="s">
        <v>669</v>
      </c>
      <c r="AF269" s="499" t="s">
        <v>669</v>
      </c>
      <c r="AG269" s="499" t="s">
        <v>669</v>
      </c>
      <c r="AH269" s="500">
        <v>32033.433333333334</v>
      </c>
    </row>
    <row r="270" spans="2:34" x14ac:dyDescent="0.25">
      <c r="B270" s="81"/>
      <c r="C270" s="43" t="s">
        <v>10</v>
      </c>
      <c r="D270" s="43" t="s">
        <v>306</v>
      </c>
      <c r="E270" s="448">
        <v>27.7</v>
      </c>
      <c r="F270" s="449">
        <v>19.2</v>
      </c>
      <c r="G270" s="449">
        <v>0</v>
      </c>
      <c r="H270" s="449">
        <v>0.3</v>
      </c>
      <c r="I270" s="449">
        <v>2.5</v>
      </c>
      <c r="J270" s="449">
        <v>8.1999999999999993</v>
      </c>
      <c r="K270" s="449">
        <v>6.2</v>
      </c>
      <c r="L270" s="449">
        <v>2</v>
      </c>
      <c r="M270" s="449">
        <v>0</v>
      </c>
      <c r="N270" s="472">
        <v>8.5</v>
      </c>
      <c r="O270" s="482">
        <v>21020</v>
      </c>
      <c r="P270" s="449">
        <v>14286</v>
      </c>
      <c r="Q270" s="449">
        <v>0</v>
      </c>
      <c r="R270" s="449">
        <v>288</v>
      </c>
      <c r="S270" s="449">
        <v>2141</v>
      </c>
      <c r="T270" s="449">
        <v>6654</v>
      </c>
      <c r="U270" s="449">
        <v>4243</v>
      </c>
      <c r="V270" s="449">
        <v>960</v>
      </c>
      <c r="W270" s="449">
        <v>0</v>
      </c>
      <c r="X270" s="450">
        <v>6734</v>
      </c>
      <c r="Y270" s="498">
        <v>63237.063778580021</v>
      </c>
      <c r="Z270" s="499">
        <v>62005.208333333336</v>
      </c>
      <c r="AA270" s="499" t="s">
        <v>669</v>
      </c>
      <c r="AB270" s="499">
        <v>80000</v>
      </c>
      <c r="AC270" s="499">
        <v>71366.666666666657</v>
      </c>
      <c r="AD270" s="499">
        <v>67621.951219512193</v>
      </c>
      <c r="AE270" s="499">
        <v>57029.569892473119</v>
      </c>
      <c r="AF270" s="499">
        <v>40000</v>
      </c>
      <c r="AG270" s="499" t="s">
        <v>669</v>
      </c>
      <c r="AH270" s="500">
        <v>66019.607843137244</v>
      </c>
    </row>
    <row r="271" spans="2:34" x14ac:dyDescent="0.25">
      <c r="B271" s="81"/>
      <c r="C271" s="43" t="s">
        <v>394</v>
      </c>
      <c r="D271" s="43" t="s">
        <v>643</v>
      </c>
      <c r="E271" s="448">
        <v>3.7</v>
      </c>
      <c r="F271" s="449">
        <v>3.2</v>
      </c>
      <c r="G271" s="449">
        <v>0.5</v>
      </c>
      <c r="H271" s="449">
        <v>0.2</v>
      </c>
      <c r="I271" s="449">
        <v>2.5</v>
      </c>
      <c r="J271" s="449">
        <v>0</v>
      </c>
      <c r="K271" s="449">
        <v>0</v>
      </c>
      <c r="L271" s="449">
        <v>0</v>
      </c>
      <c r="M271" s="449">
        <v>0</v>
      </c>
      <c r="N271" s="472">
        <v>0.5</v>
      </c>
      <c r="O271" s="482">
        <v>2204</v>
      </c>
      <c r="P271" s="449">
        <v>2060</v>
      </c>
      <c r="Q271" s="449">
        <v>250</v>
      </c>
      <c r="R271" s="449">
        <v>241</v>
      </c>
      <c r="S271" s="449">
        <v>1569</v>
      </c>
      <c r="T271" s="449">
        <v>0</v>
      </c>
      <c r="U271" s="449">
        <v>0</v>
      </c>
      <c r="V271" s="449">
        <v>0</v>
      </c>
      <c r="W271" s="449">
        <v>0</v>
      </c>
      <c r="X271" s="450">
        <v>144</v>
      </c>
      <c r="Y271" s="498">
        <v>49639.63963963963</v>
      </c>
      <c r="Z271" s="499">
        <v>53645.833333333336</v>
      </c>
      <c r="AA271" s="499">
        <v>41666.666666666664</v>
      </c>
      <c r="AB271" s="499">
        <v>100416.66666666667</v>
      </c>
      <c r="AC271" s="499">
        <v>52300.000000000007</v>
      </c>
      <c r="AD271" s="499" t="s">
        <v>669</v>
      </c>
      <c r="AE271" s="499" t="s">
        <v>669</v>
      </c>
      <c r="AF271" s="499" t="s">
        <v>669</v>
      </c>
      <c r="AG271" s="499" t="s">
        <v>669</v>
      </c>
      <c r="AH271" s="500">
        <v>24000</v>
      </c>
    </row>
    <row r="272" spans="2:34" x14ac:dyDescent="0.25">
      <c r="B272" s="81"/>
      <c r="C272" s="43" t="s">
        <v>544</v>
      </c>
      <c r="D272" s="43" t="s">
        <v>545</v>
      </c>
      <c r="E272" s="448">
        <v>50.472999999999999</v>
      </c>
      <c r="F272" s="449">
        <v>28.312999999999999</v>
      </c>
      <c r="G272" s="449">
        <v>0</v>
      </c>
      <c r="H272" s="449">
        <v>0</v>
      </c>
      <c r="I272" s="449">
        <v>7.5330000000000004</v>
      </c>
      <c r="J272" s="449">
        <v>18.78</v>
      </c>
      <c r="K272" s="449">
        <v>0</v>
      </c>
      <c r="L272" s="449">
        <v>2</v>
      </c>
      <c r="M272" s="449">
        <v>0</v>
      </c>
      <c r="N272" s="472">
        <v>22.16</v>
      </c>
      <c r="O272" s="482">
        <v>38386.692999999999</v>
      </c>
      <c r="P272" s="449">
        <v>20482.204000000002</v>
      </c>
      <c r="Q272" s="449">
        <v>0</v>
      </c>
      <c r="R272" s="449">
        <v>0</v>
      </c>
      <c r="S272" s="449">
        <v>7224.6639999999998</v>
      </c>
      <c r="T272" s="449">
        <v>12177.603999999999</v>
      </c>
      <c r="U272" s="449">
        <v>0</v>
      </c>
      <c r="V272" s="449">
        <v>1079.9359999999999</v>
      </c>
      <c r="W272" s="449">
        <v>0</v>
      </c>
      <c r="X272" s="450">
        <v>17904.489000000001</v>
      </c>
      <c r="Y272" s="498">
        <v>63378.263295887569</v>
      </c>
      <c r="Z272" s="499">
        <v>60285.039852129179</v>
      </c>
      <c r="AA272" s="499" t="s">
        <v>669</v>
      </c>
      <c r="AB272" s="499" t="s">
        <v>669</v>
      </c>
      <c r="AC272" s="499">
        <v>79922.385946280803</v>
      </c>
      <c r="AD272" s="499">
        <v>54036.226482073122</v>
      </c>
      <c r="AE272" s="499" t="s">
        <v>669</v>
      </c>
      <c r="AF272" s="499">
        <v>44997.333333333328</v>
      </c>
      <c r="AG272" s="499" t="s">
        <v>669</v>
      </c>
      <c r="AH272" s="500">
        <v>67330.35875451265</v>
      </c>
    </row>
    <row r="273" spans="2:34" x14ac:dyDescent="0.25">
      <c r="B273" s="81"/>
      <c r="C273" s="43" t="s">
        <v>258</v>
      </c>
      <c r="D273" s="43" t="s">
        <v>259</v>
      </c>
      <c r="E273" s="448">
        <v>59.826999999999998</v>
      </c>
      <c r="F273" s="449">
        <v>20.05</v>
      </c>
      <c r="G273" s="449">
        <v>0</v>
      </c>
      <c r="H273" s="449">
        <v>1.875</v>
      </c>
      <c r="I273" s="449">
        <v>1.6539999999999999</v>
      </c>
      <c r="J273" s="449">
        <v>11.188000000000001</v>
      </c>
      <c r="K273" s="449">
        <v>5.25</v>
      </c>
      <c r="L273" s="449">
        <v>8.3000000000000004E-2</v>
      </c>
      <c r="M273" s="449">
        <v>0</v>
      </c>
      <c r="N273" s="472">
        <v>39.777000000000001</v>
      </c>
      <c r="O273" s="482">
        <v>39097</v>
      </c>
      <c r="P273" s="449">
        <v>13309</v>
      </c>
      <c r="Q273" s="449">
        <v>0</v>
      </c>
      <c r="R273" s="449">
        <v>1308</v>
      </c>
      <c r="S273" s="449">
        <v>1623</v>
      </c>
      <c r="T273" s="449">
        <v>7769</v>
      </c>
      <c r="U273" s="449">
        <v>2569</v>
      </c>
      <c r="V273" s="449">
        <v>40</v>
      </c>
      <c r="W273" s="449">
        <v>0</v>
      </c>
      <c r="X273" s="450">
        <v>25788</v>
      </c>
      <c r="Y273" s="498">
        <v>54458.410639566304</v>
      </c>
      <c r="Z273" s="499">
        <v>55315.876974231091</v>
      </c>
      <c r="AA273" s="499" t="s">
        <v>669</v>
      </c>
      <c r="AB273" s="499">
        <v>58133.333333333336</v>
      </c>
      <c r="AC273" s="499">
        <v>81771.463119709791</v>
      </c>
      <c r="AD273" s="499">
        <v>57867.059945179353</v>
      </c>
      <c r="AE273" s="499">
        <v>40777.777777777781</v>
      </c>
      <c r="AF273" s="499">
        <v>40160.642570281118</v>
      </c>
      <c r="AG273" s="499" t="s">
        <v>669</v>
      </c>
      <c r="AH273" s="500">
        <v>54026.19604293938</v>
      </c>
    </row>
    <row r="274" spans="2:34" x14ac:dyDescent="0.25">
      <c r="B274" s="81"/>
      <c r="C274" s="43" t="s">
        <v>474</v>
      </c>
      <c r="D274" s="43" t="s">
        <v>475</v>
      </c>
      <c r="E274" s="448">
        <v>20</v>
      </c>
      <c r="F274" s="449">
        <v>10</v>
      </c>
      <c r="G274" s="449">
        <v>0</v>
      </c>
      <c r="H274" s="449">
        <v>0</v>
      </c>
      <c r="I274" s="449">
        <v>0</v>
      </c>
      <c r="J274" s="449">
        <v>0</v>
      </c>
      <c r="K274" s="449">
        <v>4</v>
      </c>
      <c r="L274" s="449">
        <v>6</v>
      </c>
      <c r="M274" s="449">
        <v>0</v>
      </c>
      <c r="N274" s="472">
        <v>10</v>
      </c>
      <c r="O274" s="482">
        <v>7582</v>
      </c>
      <c r="P274" s="449">
        <v>4100</v>
      </c>
      <c r="Q274" s="449">
        <v>0</v>
      </c>
      <c r="R274" s="449">
        <v>0</v>
      </c>
      <c r="S274" s="449">
        <v>0</v>
      </c>
      <c r="T274" s="449">
        <v>0</v>
      </c>
      <c r="U274" s="449">
        <v>2444</v>
      </c>
      <c r="V274" s="449">
        <v>1656</v>
      </c>
      <c r="W274" s="449">
        <v>0</v>
      </c>
      <c r="X274" s="450">
        <v>3482</v>
      </c>
      <c r="Y274" s="498">
        <v>31591.666666666668</v>
      </c>
      <c r="Z274" s="499">
        <v>34166.666666666664</v>
      </c>
      <c r="AA274" s="499" t="s">
        <v>669</v>
      </c>
      <c r="AB274" s="499" t="s">
        <v>669</v>
      </c>
      <c r="AC274" s="499" t="s">
        <v>669</v>
      </c>
      <c r="AD274" s="499" t="s">
        <v>669</v>
      </c>
      <c r="AE274" s="499">
        <v>50916.666666666664</v>
      </c>
      <c r="AF274" s="499">
        <v>23000</v>
      </c>
      <c r="AG274" s="499" t="s">
        <v>669</v>
      </c>
      <c r="AH274" s="500">
        <v>29016.666666666664</v>
      </c>
    </row>
    <row r="275" spans="2:34" x14ac:dyDescent="0.25">
      <c r="B275" s="81"/>
      <c r="C275" s="43" t="s">
        <v>11</v>
      </c>
      <c r="D275" s="43" t="s">
        <v>319</v>
      </c>
      <c r="E275" s="448">
        <v>20.8</v>
      </c>
      <c r="F275" s="449">
        <v>4.1399999999999997</v>
      </c>
      <c r="G275" s="449">
        <v>0</v>
      </c>
      <c r="H275" s="449">
        <v>0</v>
      </c>
      <c r="I275" s="449">
        <v>4</v>
      </c>
      <c r="J275" s="449">
        <v>0.14000000000000001</v>
      </c>
      <c r="K275" s="449">
        <v>0</v>
      </c>
      <c r="L275" s="449">
        <v>0</v>
      </c>
      <c r="M275" s="449">
        <v>0</v>
      </c>
      <c r="N275" s="472">
        <v>16.66</v>
      </c>
      <c r="O275" s="482">
        <v>10063</v>
      </c>
      <c r="P275" s="449">
        <v>2367</v>
      </c>
      <c r="Q275" s="449">
        <v>0</v>
      </c>
      <c r="R275" s="449">
        <v>0</v>
      </c>
      <c r="S275" s="449">
        <v>2324</v>
      </c>
      <c r="T275" s="449">
        <v>43</v>
      </c>
      <c r="U275" s="449">
        <v>0</v>
      </c>
      <c r="V275" s="449">
        <v>0</v>
      </c>
      <c r="W275" s="449">
        <v>0</v>
      </c>
      <c r="X275" s="450">
        <v>7696</v>
      </c>
      <c r="Y275" s="498">
        <v>40316.506410256407</v>
      </c>
      <c r="Z275" s="499">
        <v>47644.92753623188</v>
      </c>
      <c r="AA275" s="499" t="s">
        <v>669</v>
      </c>
      <c r="AB275" s="499" t="s">
        <v>669</v>
      </c>
      <c r="AC275" s="499">
        <v>48416.666666666664</v>
      </c>
      <c r="AD275" s="499">
        <v>25595.238095238092</v>
      </c>
      <c r="AE275" s="499" t="s">
        <v>669</v>
      </c>
      <c r="AF275" s="499" t="s">
        <v>669</v>
      </c>
      <c r="AG275" s="499" t="s">
        <v>669</v>
      </c>
      <c r="AH275" s="500">
        <v>38495.398159263706</v>
      </c>
    </row>
    <row r="276" spans="2:34" x14ac:dyDescent="0.25">
      <c r="B276" s="81"/>
      <c r="C276" s="43" t="s">
        <v>12</v>
      </c>
      <c r="D276" s="43" t="s">
        <v>630</v>
      </c>
      <c r="E276" s="448">
        <v>26</v>
      </c>
      <c r="F276" s="449">
        <v>11.5</v>
      </c>
      <c r="G276" s="449">
        <v>0</v>
      </c>
      <c r="H276" s="449">
        <v>0</v>
      </c>
      <c r="I276" s="449">
        <v>5</v>
      </c>
      <c r="J276" s="449">
        <v>6.25</v>
      </c>
      <c r="K276" s="449">
        <v>0</v>
      </c>
      <c r="L276" s="449">
        <v>0.25</v>
      </c>
      <c r="M276" s="449">
        <v>0</v>
      </c>
      <c r="N276" s="472">
        <v>14.5</v>
      </c>
      <c r="O276" s="482">
        <v>18628</v>
      </c>
      <c r="P276" s="449">
        <v>10377</v>
      </c>
      <c r="Q276" s="449">
        <v>0</v>
      </c>
      <c r="R276" s="449">
        <v>0</v>
      </c>
      <c r="S276" s="449">
        <v>5433</v>
      </c>
      <c r="T276" s="449">
        <v>4634</v>
      </c>
      <c r="U276" s="449">
        <v>0</v>
      </c>
      <c r="V276" s="449">
        <v>310</v>
      </c>
      <c r="W276" s="449">
        <v>0</v>
      </c>
      <c r="X276" s="450">
        <v>8251</v>
      </c>
      <c r="Y276" s="498">
        <v>59705.128205128203</v>
      </c>
      <c r="Z276" s="499">
        <v>75195.65217391304</v>
      </c>
      <c r="AA276" s="499" t="s">
        <v>669</v>
      </c>
      <c r="AB276" s="499" t="s">
        <v>669</v>
      </c>
      <c r="AC276" s="499">
        <v>90550</v>
      </c>
      <c r="AD276" s="499">
        <v>61786.666666666672</v>
      </c>
      <c r="AE276" s="499" t="s">
        <v>669</v>
      </c>
      <c r="AF276" s="499">
        <v>103333.33333333333</v>
      </c>
      <c r="AG276" s="499" t="s">
        <v>669</v>
      </c>
      <c r="AH276" s="500">
        <v>47419.54022988506</v>
      </c>
    </row>
    <row r="277" spans="2:34" x14ac:dyDescent="0.25">
      <c r="B277" s="81"/>
      <c r="C277" s="43" t="s">
        <v>13</v>
      </c>
      <c r="D277" s="43" t="s">
        <v>640</v>
      </c>
      <c r="E277" s="448">
        <v>12.56</v>
      </c>
      <c r="F277" s="449">
        <v>12.56</v>
      </c>
      <c r="G277" s="449">
        <v>5.0599999999999996</v>
      </c>
      <c r="H277" s="449">
        <v>0</v>
      </c>
      <c r="I277" s="449">
        <v>1.39</v>
      </c>
      <c r="J277" s="449">
        <v>6.11</v>
      </c>
      <c r="K277" s="449">
        <v>0</v>
      </c>
      <c r="L277" s="449">
        <v>0</v>
      </c>
      <c r="M277" s="449">
        <v>0</v>
      </c>
      <c r="N277" s="472">
        <v>0</v>
      </c>
      <c r="O277" s="482">
        <v>6407.308</v>
      </c>
      <c r="P277" s="449">
        <v>6407.308</v>
      </c>
      <c r="Q277" s="449">
        <v>2811.5129999999999</v>
      </c>
      <c r="R277" s="449">
        <v>0</v>
      </c>
      <c r="S277" s="449">
        <v>584.58100000000002</v>
      </c>
      <c r="T277" s="449">
        <v>3011.2139999999999</v>
      </c>
      <c r="U277" s="449">
        <v>0</v>
      </c>
      <c r="V277" s="449">
        <v>0</v>
      </c>
      <c r="W277" s="449">
        <v>0</v>
      </c>
      <c r="X277" s="450">
        <v>0</v>
      </c>
      <c r="Y277" s="498">
        <v>42511.332271762207</v>
      </c>
      <c r="Z277" s="499">
        <v>42511.332271762207</v>
      </c>
      <c r="AA277" s="499">
        <v>46302.915019762848</v>
      </c>
      <c r="AB277" s="499" t="s">
        <v>669</v>
      </c>
      <c r="AC277" s="499">
        <v>35046.82254196643</v>
      </c>
      <c r="AD277" s="499">
        <v>41069.476268412436</v>
      </c>
      <c r="AE277" s="499" t="s">
        <v>669</v>
      </c>
      <c r="AF277" s="499" t="s">
        <v>669</v>
      </c>
      <c r="AG277" s="499" t="s">
        <v>669</v>
      </c>
      <c r="AH277" s="500" t="s">
        <v>669</v>
      </c>
    </row>
    <row r="278" spans="2:34" x14ac:dyDescent="0.25">
      <c r="B278" s="81"/>
      <c r="C278" s="43" t="s">
        <v>14</v>
      </c>
      <c r="D278" s="43" t="s">
        <v>634</v>
      </c>
      <c r="E278" s="448">
        <v>17.899999999999999</v>
      </c>
      <c r="F278" s="449">
        <v>10</v>
      </c>
      <c r="G278" s="449">
        <v>0</v>
      </c>
      <c r="H278" s="449">
        <v>3</v>
      </c>
      <c r="I278" s="449">
        <v>3</v>
      </c>
      <c r="J278" s="449">
        <v>4</v>
      </c>
      <c r="K278" s="449">
        <v>0</v>
      </c>
      <c r="L278" s="449">
        <v>0</v>
      </c>
      <c r="M278" s="449">
        <v>2.1</v>
      </c>
      <c r="N278" s="472">
        <v>5.8</v>
      </c>
      <c r="O278" s="482">
        <v>6111.6480000000001</v>
      </c>
      <c r="P278" s="449">
        <v>3114.3719999999998</v>
      </c>
      <c r="Q278" s="449">
        <v>0</v>
      </c>
      <c r="R278" s="449">
        <v>1234.4659999999999</v>
      </c>
      <c r="S278" s="449">
        <v>825.98299999999995</v>
      </c>
      <c r="T278" s="449">
        <v>1053.923</v>
      </c>
      <c r="U278" s="449">
        <v>0</v>
      </c>
      <c r="V278" s="449">
        <v>0</v>
      </c>
      <c r="W278" s="449">
        <v>1147.076</v>
      </c>
      <c r="X278" s="450">
        <v>1850.2</v>
      </c>
      <c r="Y278" s="498">
        <v>28452.737430167603</v>
      </c>
      <c r="Z278" s="499">
        <v>25953.099999999995</v>
      </c>
      <c r="AA278" s="499" t="s">
        <v>669</v>
      </c>
      <c r="AB278" s="499">
        <v>34290.722222222219</v>
      </c>
      <c r="AC278" s="499">
        <v>22943.972222222219</v>
      </c>
      <c r="AD278" s="499">
        <v>21956.729166666664</v>
      </c>
      <c r="AE278" s="499" t="s">
        <v>669</v>
      </c>
      <c r="AF278" s="499" t="s">
        <v>669</v>
      </c>
      <c r="AG278" s="499">
        <v>45518.888888888891</v>
      </c>
      <c r="AH278" s="500">
        <v>26583.333333333332</v>
      </c>
    </row>
    <row r="279" spans="2:34" x14ac:dyDescent="0.25">
      <c r="B279" s="81"/>
      <c r="C279" s="43" t="s">
        <v>15</v>
      </c>
      <c r="D279" s="43" t="s">
        <v>635</v>
      </c>
      <c r="E279" s="448">
        <v>4.2649999999999997</v>
      </c>
      <c r="F279" s="449">
        <v>3.125</v>
      </c>
      <c r="G279" s="449">
        <v>0</v>
      </c>
      <c r="H279" s="449">
        <v>0</v>
      </c>
      <c r="I279" s="449">
        <v>0</v>
      </c>
      <c r="J279" s="449">
        <v>2</v>
      </c>
      <c r="K279" s="449">
        <v>1.125</v>
      </c>
      <c r="L279" s="449">
        <v>0</v>
      </c>
      <c r="M279" s="449">
        <v>0</v>
      </c>
      <c r="N279" s="472">
        <v>1.1399999999999999</v>
      </c>
      <c r="O279" s="482">
        <v>3039</v>
      </c>
      <c r="P279" s="449">
        <v>2376</v>
      </c>
      <c r="Q279" s="449">
        <v>0</v>
      </c>
      <c r="R279" s="449">
        <v>0</v>
      </c>
      <c r="S279" s="449">
        <v>0</v>
      </c>
      <c r="T279" s="449">
        <v>1805</v>
      </c>
      <c r="U279" s="449">
        <v>571</v>
      </c>
      <c r="V279" s="449">
        <v>0</v>
      </c>
      <c r="W279" s="449">
        <v>0</v>
      </c>
      <c r="X279" s="450">
        <v>663</v>
      </c>
      <c r="Y279" s="498">
        <v>59378.663540445494</v>
      </c>
      <c r="Z279" s="499">
        <v>63360.000000000007</v>
      </c>
      <c r="AA279" s="499" t="s">
        <v>669</v>
      </c>
      <c r="AB279" s="499" t="s">
        <v>669</v>
      </c>
      <c r="AC279" s="499" t="s">
        <v>669</v>
      </c>
      <c r="AD279" s="499">
        <v>75208.333333333328</v>
      </c>
      <c r="AE279" s="499">
        <v>42296.296296296299</v>
      </c>
      <c r="AF279" s="499" t="s">
        <v>669</v>
      </c>
      <c r="AG279" s="499" t="s">
        <v>669</v>
      </c>
      <c r="AH279" s="500">
        <v>48464.912280701763</v>
      </c>
    </row>
    <row r="280" spans="2:34" x14ac:dyDescent="0.25">
      <c r="B280" s="81"/>
      <c r="C280" s="43" t="s">
        <v>16</v>
      </c>
      <c r="D280" s="43" t="s">
        <v>559</v>
      </c>
      <c r="E280" s="448">
        <v>9.65</v>
      </c>
      <c r="F280" s="449">
        <v>4.8499999999999996</v>
      </c>
      <c r="G280" s="449">
        <v>0</v>
      </c>
      <c r="H280" s="449">
        <v>0</v>
      </c>
      <c r="I280" s="449">
        <v>0.5</v>
      </c>
      <c r="J280" s="449">
        <v>4.3499999999999996</v>
      </c>
      <c r="K280" s="449">
        <v>0</v>
      </c>
      <c r="L280" s="449">
        <v>0</v>
      </c>
      <c r="M280" s="449">
        <v>0</v>
      </c>
      <c r="N280" s="472">
        <v>4.8</v>
      </c>
      <c r="O280" s="482">
        <v>3852</v>
      </c>
      <c r="P280" s="449">
        <v>1970</v>
      </c>
      <c r="Q280" s="449">
        <v>0</v>
      </c>
      <c r="R280" s="449">
        <v>0</v>
      </c>
      <c r="S280" s="449">
        <v>217</v>
      </c>
      <c r="T280" s="449">
        <v>1753</v>
      </c>
      <c r="U280" s="449">
        <v>0</v>
      </c>
      <c r="V280" s="449">
        <v>0</v>
      </c>
      <c r="W280" s="449">
        <v>0</v>
      </c>
      <c r="X280" s="450">
        <v>1882</v>
      </c>
      <c r="Y280" s="498">
        <v>33264.248704663209</v>
      </c>
      <c r="Z280" s="499">
        <v>33848.797250859105</v>
      </c>
      <c r="AA280" s="499" t="s">
        <v>669</v>
      </c>
      <c r="AB280" s="499" t="s">
        <v>669</v>
      </c>
      <c r="AC280" s="499">
        <v>36166.666666666664</v>
      </c>
      <c r="AD280" s="499">
        <v>33582.375478927206</v>
      </c>
      <c r="AE280" s="499" t="s">
        <v>669</v>
      </c>
      <c r="AF280" s="499" t="s">
        <v>669</v>
      </c>
      <c r="AG280" s="499" t="s">
        <v>669</v>
      </c>
      <c r="AH280" s="500">
        <v>32673.611111111113</v>
      </c>
    </row>
    <row r="281" spans="2:34" x14ac:dyDescent="0.25">
      <c r="B281" s="81"/>
      <c r="C281" s="43" t="s">
        <v>17</v>
      </c>
      <c r="D281" s="43" t="s">
        <v>637</v>
      </c>
      <c r="E281" s="448">
        <v>50.908999999999999</v>
      </c>
      <c r="F281" s="449">
        <v>23.010999999999999</v>
      </c>
      <c r="G281" s="449">
        <v>0</v>
      </c>
      <c r="H281" s="449">
        <v>0.15</v>
      </c>
      <c r="I281" s="449">
        <v>5.5</v>
      </c>
      <c r="J281" s="449">
        <v>11.468999999999999</v>
      </c>
      <c r="K281" s="449">
        <v>0.89200000000000002</v>
      </c>
      <c r="L281" s="449">
        <v>5</v>
      </c>
      <c r="M281" s="449">
        <v>0</v>
      </c>
      <c r="N281" s="472">
        <v>27.898</v>
      </c>
      <c r="O281" s="482">
        <v>51020.057999999997</v>
      </c>
      <c r="P281" s="449">
        <v>25211.138999999999</v>
      </c>
      <c r="Q281" s="449">
        <v>0</v>
      </c>
      <c r="R281" s="449">
        <v>291.43599999999998</v>
      </c>
      <c r="S281" s="449">
        <v>7514.6239999999998</v>
      </c>
      <c r="T281" s="449">
        <v>11911.679</v>
      </c>
      <c r="U281" s="449">
        <v>976.60299999999995</v>
      </c>
      <c r="V281" s="449">
        <v>4516.7969999999996</v>
      </c>
      <c r="W281" s="449">
        <v>0</v>
      </c>
      <c r="X281" s="450">
        <v>25808.919000000002</v>
      </c>
      <c r="Y281" s="498">
        <v>83515.12502700898</v>
      </c>
      <c r="Z281" s="499">
        <v>91301.040806570774</v>
      </c>
      <c r="AA281" s="499" t="s">
        <v>669</v>
      </c>
      <c r="AB281" s="499">
        <v>161908.88888888888</v>
      </c>
      <c r="AC281" s="499">
        <v>113857.93939393939</v>
      </c>
      <c r="AD281" s="499">
        <v>86549.822710494947</v>
      </c>
      <c r="AE281" s="499">
        <v>91237.20104633781</v>
      </c>
      <c r="AF281" s="499">
        <v>75279.95</v>
      </c>
      <c r="AG281" s="499" t="s">
        <v>669</v>
      </c>
      <c r="AH281" s="500">
        <v>77093.098071546352</v>
      </c>
    </row>
    <row r="282" spans="2:34" x14ac:dyDescent="0.25">
      <c r="B282" s="81"/>
      <c r="C282" s="43" t="s">
        <v>18</v>
      </c>
      <c r="D282" s="43" t="s">
        <v>439</v>
      </c>
      <c r="E282" s="448">
        <v>12</v>
      </c>
      <c r="F282" s="449">
        <v>9</v>
      </c>
      <c r="G282" s="449">
        <v>0</v>
      </c>
      <c r="H282" s="449">
        <v>0</v>
      </c>
      <c r="I282" s="449">
        <v>1</v>
      </c>
      <c r="J282" s="449">
        <v>8</v>
      </c>
      <c r="K282" s="449">
        <v>0</v>
      </c>
      <c r="L282" s="449">
        <v>0</v>
      </c>
      <c r="M282" s="449">
        <v>0</v>
      </c>
      <c r="N282" s="472">
        <v>3</v>
      </c>
      <c r="O282" s="482">
        <v>3721</v>
      </c>
      <c r="P282" s="449">
        <v>2351</v>
      </c>
      <c r="Q282" s="449">
        <v>0</v>
      </c>
      <c r="R282" s="449">
        <v>0</v>
      </c>
      <c r="S282" s="449">
        <v>316</v>
      </c>
      <c r="T282" s="449">
        <v>2035</v>
      </c>
      <c r="U282" s="449">
        <v>0</v>
      </c>
      <c r="V282" s="449">
        <v>0</v>
      </c>
      <c r="W282" s="449">
        <v>0</v>
      </c>
      <c r="X282" s="450">
        <v>1370</v>
      </c>
      <c r="Y282" s="498">
        <v>25840.277777777774</v>
      </c>
      <c r="Z282" s="499">
        <v>21768.518518518518</v>
      </c>
      <c r="AA282" s="499" t="s">
        <v>669</v>
      </c>
      <c r="AB282" s="499" t="s">
        <v>669</v>
      </c>
      <c r="AC282" s="499">
        <v>26333.333333333332</v>
      </c>
      <c r="AD282" s="499">
        <v>21197.916666666668</v>
      </c>
      <c r="AE282" s="499" t="s">
        <v>669</v>
      </c>
      <c r="AF282" s="499" t="s">
        <v>669</v>
      </c>
      <c r="AG282" s="499" t="s">
        <v>669</v>
      </c>
      <c r="AH282" s="500">
        <v>38055.555555555555</v>
      </c>
    </row>
    <row r="283" spans="2:34" x14ac:dyDescent="0.25">
      <c r="B283" s="81"/>
      <c r="C283" s="43" t="s">
        <v>19</v>
      </c>
      <c r="D283" s="43" t="s">
        <v>631</v>
      </c>
      <c r="E283" s="448">
        <v>33.036999999999999</v>
      </c>
      <c r="F283" s="449">
        <v>18.053000000000001</v>
      </c>
      <c r="G283" s="449">
        <v>0</v>
      </c>
      <c r="H283" s="449">
        <v>0.84699999999999998</v>
      </c>
      <c r="I283" s="449">
        <v>4.5490000000000004</v>
      </c>
      <c r="J283" s="449">
        <v>10.545</v>
      </c>
      <c r="K283" s="449">
        <v>2.1120000000000001</v>
      </c>
      <c r="L283" s="449">
        <v>0</v>
      </c>
      <c r="M283" s="449">
        <v>0.68200000000000005</v>
      </c>
      <c r="N283" s="472">
        <v>14.302</v>
      </c>
      <c r="O283" s="482">
        <v>20907.584999999999</v>
      </c>
      <c r="P283" s="449">
        <v>12763.905000000001</v>
      </c>
      <c r="Q283" s="449">
        <v>0</v>
      </c>
      <c r="R283" s="449">
        <v>364.1</v>
      </c>
      <c r="S283" s="449">
        <v>3489.7460000000001</v>
      </c>
      <c r="T283" s="449">
        <v>7421.4210000000003</v>
      </c>
      <c r="U283" s="449">
        <v>1488.6379999999999</v>
      </c>
      <c r="V283" s="449">
        <v>0</v>
      </c>
      <c r="W283" s="449">
        <v>375.79700000000003</v>
      </c>
      <c r="X283" s="450">
        <v>7767.8829999999998</v>
      </c>
      <c r="Y283" s="498">
        <v>52737.801555831342</v>
      </c>
      <c r="Z283" s="499">
        <v>58918.670027142303</v>
      </c>
      <c r="AA283" s="499" t="s">
        <v>669</v>
      </c>
      <c r="AB283" s="499">
        <v>35822.510822510827</v>
      </c>
      <c r="AC283" s="499">
        <v>63928.812193156009</v>
      </c>
      <c r="AD283" s="499">
        <v>58648.814604077765</v>
      </c>
      <c r="AE283" s="499">
        <v>58737.294823232311</v>
      </c>
      <c r="AF283" s="499" t="s">
        <v>669</v>
      </c>
      <c r="AG283" s="499">
        <v>45918.49951124144</v>
      </c>
      <c r="AH283" s="500">
        <v>45261.053232648119</v>
      </c>
    </row>
    <row r="284" spans="2:34" x14ac:dyDescent="0.25">
      <c r="B284" s="81"/>
      <c r="C284" s="43" t="s">
        <v>20</v>
      </c>
      <c r="D284" s="43" t="s">
        <v>317</v>
      </c>
      <c r="E284" s="448">
        <v>15.31</v>
      </c>
      <c r="F284" s="449">
        <v>7.96</v>
      </c>
      <c r="G284" s="449">
        <v>5.92</v>
      </c>
      <c r="H284" s="449">
        <v>0</v>
      </c>
      <c r="I284" s="449">
        <v>2.04</v>
      </c>
      <c r="J284" s="449">
        <v>0</v>
      </c>
      <c r="K284" s="449">
        <v>0</v>
      </c>
      <c r="L284" s="449">
        <v>0</v>
      </c>
      <c r="M284" s="449">
        <v>0</v>
      </c>
      <c r="N284" s="472">
        <v>7.35</v>
      </c>
      <c r="O284" s="482">
        <v>7022.4229999999998</v>
      </c>
      <c r="P284" s="449">
        <v>3327.8580000000002</v>
      </c>
      <c r="Q284" s="449">
        <v>2496.75</v>
      </c>
      <c r="R284" s="449">
        <v>0</v>
      </c>
      <c r="S284" s="449">
        <v>831.10799999999995</v>
      </c>
      <c r="T284" s="449">
        <v>0</v>
      </c>
      <c r="U284" s="449">
        <v>0</v>
      </c>
      <c r="V284" s="449">
        <v>0</v>
      </c>
      <c r="W284" s="449">
        <v>0</v>
      </c>
      <c r="X284" s="450">
        <v>3694.5650000000001</v>
      </c>
      <c r="Y284" s="498">
        <v>38223.50860004354</v>
      </c>
      <c r="Z284" s="499">
        <v>34839.384422110554</v>
      </c>
      <c r="AA284" s="499">
        <v>35145.692567567574</v>
      </c>
      <c r="AB284" s="499" t="s">
        <v>669</v>
      </c>
      <c r="AC284" s="499">
        <v>33950.490196078426</v>
      </c>
      <c r="AD284" s="499" t="s">
        <v>669</v>
      </c>
      <c r="AE284" s="499" t="s">
        <v>669</v>
      </c>
      <c r="AF284" s="499" t="s">
        <v>669</v>
      </c>
      <c r="AG284" s="499" t="s">
        <v>669</v>
      </c>
      <c r="AH284" s="500">
        <v>41888.492063492064</v>
      </c>
    </row>
    <row r="285" spans="2:34" ht="13.5" thickBot="1" x14ac:dyDescent="0.3">
      <c r="B285" s="81"/>
      <c r="C285" s="62" t="s">
        <v>143</v>
      </c>
      <c r="D285" s="62" t="s">
        <v>392</v>
      </c>
      <c r="E285" s="531">
        <v>68.932000000000002</v>
      </c>
      <c r="F285" s="532">
        <v>18.13</v>
      </c>
      <c r="G285" s="532">
        <v>0</v>
      </c>
      <c r="H285" s="532">
        <v>0</v>
      </c>
      <c r="I285" s="532">
        <v>5.5810000000000004</v>
      </c>
      <c r="J285" s="532">
        <v>12.548999999999999</v>
      </c>
      <c r="K285" s="532">
        <v>0</v>
      </c>
      <c r="L285" s="532">
        <v>0</v>
      </c>
      <c r="M285" s="532">
        <v>0</v>
      </c>
      <c r="N285" s="533">
        <v>50.802</v>
      </c>
      <c r="O285" s="552">
        <v>48506.873</v>
      </c>
      <c r="P285" s="532">
        <v>17211.133000000002</v>
      </c>
      <c r="Q285" s="532">
        <v>0</v>
      </c>
      <c r="R285" s="532">
        <v>0</v>
      </c>
      <c r="S285" s="532">
        <v>6191.3</v>
      </c>
      <c r="T285" s="532">
        <v>11019.833000000001</v>
      </c>
      <c r="U285" s="532">
        <v>0</v>
      </c>
      <c r="V285" s="532">
        <v>0</v>
      </c>
      <c r="W285" s="532">
        <v>0</v>
      </c>
      <c r="X285" s="553">
        <v>31295.74</v>
      </c>
      <c r="Y285" s="534">
        <v>58640.971053598711</v>
      </c>
      <c r="Z285" s="535">
        <v>79109.822577679734</v>
      </c>
      <c r="AA285" s="535" t="s">
        <v>669</v>
      </c>
      <c r="AB285" s="535" t="s">
        <v>669</v>
      </c>
      <c r="AC285" s="535">
        <v>92446.096876306518</v>
      </c>
      <c r="AD285" s="535">
        <v>73178.692857332586</v>
      </c>
      <c r="AE285" s="535" t="s">
        <v>669</v>
      </c>
      <c r="AF285" s="535" t="s">
        <v>669</v>
      </c>
      <c r="AG285" s="535" t="s">
        <v>669</v>
      </c>
      <c r="AH285" s="536">
        <v>51336.135060299464</v>
      </c>
    </row>
    <row r="286" spans="2:34" ht="13.5" x14ac:dyDescent="0.25">
      <c r="B286" s="268"/>
      <c r="C286" s="317"/>
      <c r="D286" s="317"/>
      <c r="E286" s="268"/>
      <c r="F286" s="268"/>
      <c r="G286" s="268"/>
      <c r="H286" s="268"/>
      <c r="I286" s="268"/>
      <c r="J286" s="268"/>
      <c r="K286" s="268"/>
      <c r="L286" s="268"/>
      <c r="M286" s="318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268"/>
      <c r="Z286" s="317"/>
      <c r="AA286" s="317"/>
      <c r="AB286" s="268"/>
      <c r="AC286" s="268"/>
      <c r="AD286" s="268"/>
      <c r="AE286" s="268"/>
      <c r="AF286" s="268"/>
      <c r="AG286" s="268"/>
      <c r="AH286" s="318" t="s">
        <v>54</v>
      </c>
    </row>
    <row r="287" spans="2:34" x14ac:dyDescent="0.25">
      <c r="B287" s="142"/>
      <c r="C287" s="990"/>
      <c r="D287" s="990"/>
      <c r="E287" s="990"/>
      <c r="F287" s="990"/>
      <c r="G287" s="990"/>
      <c r="H287" s="990"/>
      <c r="I287" s="990"/>
      <c r="J287" s="990"/>
      <c r="K287" s="990"/>
      <c r="L287" s="990"/>
      <c r="M287" s="990"/>
    </row>
    <row r="288" spans="2:34" x14ac:dyDescent="0.25">
      <c r="B288" s="142"/>
      <c r="C288" s="990"/>
      <c r="D288" s="990"/>
      <c r="E288" s="990"/>
      <c r="F288" s="990"/>
      <c r="G288" s="990"/>
      <c r="H288" s="990"/>
      <c r="I288" s="990"/>
      <c r="J288" s="990"/>
      <c r="K288" s="990"/>
      <c r="L288" s="990"/>
      <c r="M288" s="990"/>
    </row>
    <row r="289" spans="2:13" x14ac:dyDescent="0.25">
      <c r="B289" s="142"/>
      <c r="C289" s="990"/>
      <c r="D289" s="990"/>
      <c r="E289" s="990"/>
      <c r="F289" s="990"/>
      <c r="G289" s="990"/>
      <c r="H289" s="990"/>
      <c r="I289" s="990"/>
      <c r="J289" s="990"/>
      <c r="K289" s="990"/>
      <c r="L289" s="990"/>
      <c r="M289" s="990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87:M287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88:M288"/>
    <mergeCell ref="C289:M289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B6">
    <cfRule type="expression" dxfId="7" priority="28" stopIfTrue="1">
      <formula>#REF!=" "</formula>
    </cfRule>
  </conditionalFormatting>
  <conditionalFormatting sqref="C13:D259">
    <cfRule type="expression" dxfId="6" priority="29">
      <formula>RIGHT($C13,2)="00"</formula>
    </cfRule>
  </conditionalFormatting>
  <conditionalFormatting sqref="M286">
    <cfRule type="expression" dxfId="5" priority="32" stopIfTrue="1">
      <formula>N258=" "</formula>
    </cfRule>
  </conditionalFormatting>
  <conditionalFormatting sqref="AH286">
    <cfRule type="expression" dxfId="4" priority="3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0" max="16383" man="1"/>
    <brk id="131" min="1" max="33" man="1"/>
    <brk id="203" min="1" max="33" man="1"/>
    <brk id="259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 fitToPage="1"/>
  </sheetPr>
  <dimension ref="A1:AH289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24.28515625" style="8" bestFit="1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194</v>
      </c>
      <c r="C2" s="10"/>
      <c r="D2" s="10"/>
      <c r="E2" s="11"/>
      <c r="F2" s="10" t="s">
        <v>170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31</v>
      </c>
      <c r="C4" s="13"/>
      <c r="D4" s="13"/>
      <c r="E4" s="13" t="s">
        <v>32</v>
      </c>
      <c r="F4" s="13"/>
      <c r="G4" s="13"/>
      <c r="H4" s="13"/>
      <c r="I4" s="13" t="s">
        <v>33</v>
      </c>
      <c r="J4" s="13"/>
      <c r="K4" s="13"/>
      <c r="L4" s="13"/>
      <c r="M4" s="13"/>
      <c r="N4" s="13" t="s">
        <v>158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169</v>
      </c>
      <c r="C5" s="14"/>
      <c r="D5" s="14"/>
      <c r="E5" s="14" t="s">
        <v>90</v>
      </c>
      <c r="F5" s="14"/>
      <c r="G5" s="14"/>
      <c r="H5" s="14"/>
      <c r="I5" s="14" t="s">
        <v>36</v>
      </c>
      <c r="J5" s="14"/>
      <c r="K5" s="14"/>
      <c r="L5" s="14"/>
      <c r="M5" s="14"/>
      <c r="N5" s="14" t="s">
        <v>159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595" t="s">
        <v>638</v>
      </c>
      <c r="C6" s="271"/>
      <c r="D6" s="271"/>
      <c r="E6" s="221"/>
      <c r="F6" s="221"/>
      <c r="G6" s="221"/>
      <c r="H6" s="221"/>
      <c r="I6" s="221"/>
      <c r="J6" s="221"/>
      <c r="K6" s="221"/>
      <c r="L6" s="221"/>
      <c r="M6" s="196"/>
      <c r="N6" s="196" t="s">
        <v>2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34" ht="12.75" customHeight="1" x14ac:dyDescent="0.25">
      <c r="A7" s="560"/>
      <c r="B7" s="951" t="s">
        <v>187</v>
      </c>
      <c r="C7" s="1008"/>
      <c r="D7" s="1009"/>
      <c r="E7" s="1013" t="s">
        <v>181</v>
      </c>
      <c r="F7" s="882"/>
      <c r="G7" s="882"/>
      <c r="H7" s="882"/>
      <c r="I7" s="882"/>
      <c r="J7" s="882"/>
      <c r="K7" s="882"/>
      <c r="L7" s="882"/>
      <c r="M7" s="882"/>
      <c r="N7" s="882"/>
      <c r="O7" s="856" t="s">
        <v>182</v>
      </c>
      <c r="P7" s="882"/>
      <c r="Q7" s="882"/>
      <c r="R7" s="882"/>
      <c r="S7" s="882"/>
      <c r="T7" s="882"/>
      <c r="U7" s="882"/>
      <c r="V7" s="882"/>
      <c r="W7" s="882"/>
      <c r="X7" s="910"/>
      <c r="Y7" s="856" t="s">
        <v>183</v>
      </c>
      <c r="Z7" s="882"/>
      <c r="AA7" s="882"/>
      <c r="AB7" s="882"/>
      <c r="AC7" s="882"/>
      <c r="AD7" s="882"/>
      <c r="AE7" s="882"/>
      <c r="AF7" s="882"/>
      <c r="AG7" s="882"/>
      <c r="AH7" s="910"/>
    </row>
    <row r="8" spans="1:34" ht="12.75" customHeight="1" x14ac:dyDescent="0.25">
      <c r="A8" s="561"/>
      <c r="B8" s="1010"/>
      <c r="C8" s="1011"/>
      <c r="D8" s="1012"/>
      <c r="E8" s="1014" t="s">
        <v>145</v>
      </c>
      <c r="F8" s="1016" t="s">
        <v>146</v>
      </c>
      <c r="G8" s="1017" t="s">
        <v>45</v>
      </c>
      <c r="H8" s="1017"/>
      <c r="I8" s="1017"/>
      <c r="J8" s="1017"/>
      <c r="K8" s="1017"/>
      <c r="L8" s="1017"/>
      <c r="M8" s="1016" t="s">
        <v>153</v>
      </c>
      <c r="N8" s="1018" t="s">
        <v>156</v>
      </c>
      <c r="O8" s="1020" t="s">
        <v>145</v>
      </c>
      <c r="P8" s="1016" t="s">
        <v>146</v>
      </c>
      <c r="Q8" s="1017" t="s">
        <v>45</v>
      </c>
      <c r="R8" s="1017"/>
      <c r="S8" s="1017"/>
      <c r="T8" s="1017"/>
      <c r="U8" s="1017"/>
      <c r="V8" s="1017"/>
      <c r="W8" s="1016" t="s">
        <v>153</v>
      </c>
      <c r="X8" s="1022" t="s">
        <v>156</v>
      </c>
      <c r="Y8" s="1020" t="s">
        <v>145</v>
      </c>
      <c r="Z8" s="1016" t="s">
        <v>146</v>
      </c>
      <c r="AA8" s="1017" t="s">
        <v>45</v>
      </c>
      <c r="AB8" s="1017"/>
      <c r="AC8" s="1017"/>
      <c r="AD8" s="1017"/>
      <c r="AE8" s="1017"/>
      <c r="AF8" s="1017"/>
      <c r="AG8" s="1016" t="s">
        <v>153</v>
      </c>
      <c r="AH8" s="1022" t="s">
        <v>156</v>
      </c>
    </row>
    <row r="9" spans="1:34" ht="12.75" customHeight="1" x14ac:dyDescent="0.25">
      <c r="A9" s="561"/>
      <c r="B9" s="1010"/>
      <c r="C9" s="1011"/>
      <c r="D9" s="1012"/>
      <c r="E9" s="923"/>
      <c r="F9" s="877"/>
      <c r="G9" s="1006" t="s">
        <v>147</v>
      </c>
      <c r="H9" s="1006" t="s">
        <v>148</v>
      </c>
      <c r="I9" s="1006" t="s">
        <v>149</v>
      </c>
      <c r="J9" s="1006" t="s">
        <v>150</v>
      </c>
      <c r="K9" s="1006" t="s">
        <v>152</v>
      </c>
      <c r="L9" s="1006" t="s">
        <v>151</v>
      </c>
      <c r="M9" s="877"/>
      <c r="N9" s="911"/>
      <c r="O9" s="1005"/>
      <c r="P9" s="877"/>
      <c r="Q9" s="1006" t="s">
        <v>147</v>
      </c>
      <c r="R9" s="1006" t="s">
        <v>148</v>
      </c>
      <c r="S9" s="1006" t="s">
        <v>149</v>
      </c>
      <c r="T9" s="1006" t="s">
        <v>150</v>
      </c>
      <c r="U9" s="1006" t="s">
        <v>152</v>
      </c>
      <c r="V9" s="1006" t="s">
        <v>151</v>
      </c>
      <c r="W9" s="877"/>
      <c r="X9" s="1023"/>
      <c r="Y9" s="1005"/>
      <c r="Z9" s="877"/>
      <c r="AA9" s="1006" t="s">
        <v>147</v>
      </c>
      <c r="AB9" s="1006" t="s">
        <v>148</v>
      </c>
      <c r="AC9" s="1006" t="s">
        <v>149</v>
      </c>
      <c r="AD9" s="1006" t="s">
        <v>150</v>
      </c>
      <c r="AE9" s="1006" t="s">
        <v>152</v>
      </c>
      <c r="AF9" s="1006" t="s">
        <v>151</v>
      </c>
      <c r="AG9" s="877"/>
      <c r="AH9" s="1023"/>
    </row>
    <row r="10" spans="1:34" ht="12.75" customHeight="1" thickBot="1" x14ac:dyDescent="0.3">
      <c r="A10" s="561"/>
      <c r="B10" s="1010"/>
      <c r="C10" s="1011"/>
      <c r="D10" s="1012"/>
      <c r="E10" s="1015"/>
      <c r="F10" s="878"/>
      <c r="G10" s="1007"/>
      <c r="H10" s="1007"/>
      <c r="I10" s="1007"/>
      <c r="J10" s="1007"/>
      <c r="K10" s="1007"/>
      <c r="L10" s="1007"/>
      <c r="M10" s="878"/>
      <c r="N10" s="1019"/>
      <c r="O10" s="1021"/>
      <c r="P10" s="878"/>
      <c r="Q10" s="1007"/>
      <c r="R10" s="1007"/>
      <c r="S10" s="1007"/>
      <c r="T10" s="1007"/>
      <c r="U10" s="1007"/>
      <c r="V10" s="1007"/>
      <c r="W10" s="878"/>
      <c r="X10" s="1024"/>
      <c r="Y10" s="1021"/>
      <c r="Z10" s="878"/>
      <c r="AA10" s="1007"/>
      <c r="AB10" s="1007"/>
      <c r="AC10" s="1007"/>
      <c r="AD10" s="1007"/>
      <c r="AE10" s="1007"/>
      <c r="AF10" s="1007"/>
      <c r="AG10" s="878"/>
      <c r="AH10" s="1024"/>
    </row>
    <row r="11" spans="1:34" ht="12.75" customHeight="1" thickTop="1" thickBot="1" x14ac:dyDescent="0.3">
      <c r="A11" s="20"/>
      <c r="B11" s="360" t="s">
        <v>84</v>
      </c>
      <c r="C11" s="359"/>
      <c r="D11" s="438"/>
      <c r="E11" s="439">
        <v>23030.79199999999</v>
      </c>
      <c r="F11" s="440">
        <v>12529.736000000006</v>
      </c>
      <c r="G11" s="440">
        <v>386.63499999999999</v>
      </c>
      <c r="H11" s="440">
        <v>1938.8890000000015</v>
      </c>
      <c r="I11" s="440">
        <v>3165.1889999999999</v>
      </c>
      <c r="J11" s="440">
        <v>5610.3110000000061</v>
      </c>
      <c r="K11" s="440">
        <v>857.08799999999883</v>
      </c>
      <c r="L11" s="440">
        <v>571.62</v>
      </c>
      <c r="M11" s="440">
        <v>3827.9960000000033</v>
      </c>
      <c r="N11" s="469">
        <v>6673.0640000000094</v>
      </c>
      <c r="O11" s="479">
        <v>19226772.237999987</v>
      </c>
      <c r="P11" s="440">
        <v>11887374.662999988</v>
      </c>
      <c r="Q11" s="440">
        <v>358983.1240000003</v>
      </c>
      <c r="R11" s="440">
        <v>2648207.6730000018</v>
      </c>
      <c r="S11" s="440">
        <v>3454721.9729999988</v>
      </c>
      <c r="T11" s="440">
        <v>4493422.2410000023</v>
      </c>
      <c r="U11" s="440">
        <v>545505.44300000044</v>
      </c>
      <c r="V11" s="440">
        <v>386534.20900000009</v>
      </c>
      <c r="W11" s="440">
        <v>2900174.8410000005</v>
      </c>
      <c r="X11" s="441">
        <v>4439222.7339999974</v>
      </c>
      <c r="Y11" s="489">
        <v>69569.080378709201</v>
      </c>
      <c r="Z11" s="490">
        <v>79061.087579977626</v>
      </c>
      <c r="AA11" s="490">
        <v>77373.389199977653</v>
      </c>
      <c r="AB11" s="490">
        <v>113819.8075031629</v>
      </c>
      <c r="AC11" s="490">
        <v>90956.179157074002</v>
      </c>
      <c r="AD11" s="490">
        <v>66743.51090637692</v>
      </c>
      <c r="AE11" s="490">
        <v>53038.645876113966</v>
      </c>
      <c r="AF11" s="490">
        <v>56350.694663121205</v>
      </c>
      <c r="AG11" s="490">
        <v>63135.185290162219</v>
      </c>
      <c r="AH11" s="491">
        <v>55437.086746557892</v>
      </c>
    </row>
    <row r="12" spans="1:34" ht="12.75" customHeight="1" thickBot="1" x14ac:dyDescent="0.3">
      <c r="A12" s="20"/>
      <c r="B12" s="537"/>
      <c r="C12" s="538" t="s">
        <v>35</v>
      </c>
      <c r="D12" s="539"/>
      <c r="E12" s="540">
        <v>22372.712999999989</v>
      </c>
      <c r="F12" s="541">
        <v>12013.369000000006</v>
      </c>
      <c r="G12" s="541">
        <v>355.82299999999998</v>
      </c>
      <c r="H12" s="541">
        <v>1874.0160000000014</v>
      </c>
      <c r="I12" s="541">
        <v>3050.0529999999999</v>
      </c>
      <c r="J12" s="541">
        <v>5349.7390000000059</v>
      </c>
      <c r="K12" s="541">
        <v>826.88399999999888</v>
      </c>
      <c r="L12" s="541">
        <v>556.85</v>
      </c>
      <c r="M12" s="541">
        <v>3818.8640000000032</v>
      </c>
      <c r="N12" s="542">
        <v>6540.4830000000093</v>
      </c>
      <c r="O12" s="546">
        <v>18719051.338999987</v>
      </c>
      <c r="P12" s="541">
        <v>11494875.804999989</v>
      </c>
      <c r="Q12" s="541">
        <v>342758.95200000028</v>
      </c>
      <c r="R12" s="541">
        <v>2580797.2390000019</v>
      </c>
      <c r="S12" s="541">
        <v>3354062.8339999989</v>
      </c>
      <c r="T12" s="541">
        <v>4317233.4560000021</v>
      </c>
      <c r="U12" s="541">
        <v>524785.19300000044</v>
      </c>
      <c r="V12" s="541">
        <v>375238.13100000011</v>
      </c>
      <c r="W12" s="541">
        <v>2895169.4410000006</v>
      </c>
      <c r="X12" s="547">
        <v>4329006.0929999975</v>
      </c>
      <c r="Y12" s="543">
        <v>69724.263879694263</v>
      </c>
      <c r="Z12" s="544">
        <v>79736.693102770078</v>
      </c>
      <c r="AA12" s="544">
        <v>80273.748464826684</v>
      </c>
      <c r="AB12" s="544">
        <v>114762.32678020536</v>
      </c>
      <c r="AC12" s="544">
        <v>91639.468614698373</v>
      </c>
      <c r="AD12" s="544">
        <v>67249.907830394441</v>
      </c>
      <c r="AE12" s="544">
        <v>52887.828784529345</v>
      </c>
      <c r="AF12" s="544">
        <v>56154.878782436928</v>
      </c>
      <c r="AG12" s="544">
        <v>63176.934314323102</v>
      </c>
      <c r="AH12" s="545">
        <v>55156.554607664191</v>
      </c>
    </row>
    <row r="13" spans="1:34" x14ac:dyDescent="0.25">
      <c r="A13" s="20"/>
      <c r="B13" s="369"/>
      <c r="C13" s="358" t="s">
        <v>514</v>
      </c>
      <c r="D13" s="358" t="s">
        <v>515</v>
      </c>
      <c r="E13" s="442">
        <v>4284.4350000000004</v>
      </c>
      <c r="F13" s="443">
        <v>2475.6799999999998</v>
      </c>
      <c r="G13" s="443">
        <v>85.056999999999988</v>
      </c>
      <c r="H13" s="443">
        <v>496.73400000000004</v>
      </c>
      <c r="I13" s="443">
        <v>620.13300000000004</v>
      </c>
      <c r="J13" s="443">
        <v>856.07599999999991</v>
      </c>
      <c r="K13" s="443">
        <v>221.84999999999994</v>
      </c>
      <c r="L13" s="443">
        <v>195.82999999999993</v>
      </c>
      <c r="M13" s="443">
        <v>663.69399999999973</v>
      </c>
      <c r="N13" s="470">
        <v>1145.0610000000001</v>
      </c>
      <c r="O13" s="480">
        <v>3690354.88</v>
      </c>
      <c r="P13" s="443">
        <v>2455101.7119999998</v>
      </c>
      <c r="Q13" s="443">
        <v>80774.644</v>
      </c>
      <c r="R13" s="443">
        <v>673582.96400000004</v>
      </c>
      <c r="S13" s="443">
        <v>681594.99599999981</v>
      </c>
      <c r="T13" s="443">
        <v>727154.15199999989</v>
      </c>
      <c r="U13" s="443">
        <v>154716.46100000004</v>
      </c>
      <c r="V13" s="443">
        <v>137278.49500000002</v>
      </c>
      <c r="W13" s="443">
        <v>480193.47899999982</v>
      </c>
      <c r="X13" s="444">
        <v>755059.68900000071</v>
      </c>
      <c r="Y13" s="492">
        <v>71778.326274837484</v>
      </c>
      <c r="Z13" s="493">
        <v>82640.651995949942</v>
      </c>
      <c r="AA13" s="493">
        <v>79137.758601094974</v>
      </c>
      <c r="AB13" s="493">
        <v>113001.9561106481</v>
      </c>
      <c r="AC13" s="493">
        <v>91592.582558902664</v>
      </c>
      <c r="AD13" s="493">
        <v>70783.644598532512</v>
      </c>
      <c r="AE13" s="493">
        <v>58116.017203816424</v>
      </c>
      <c r="AF13" s="493">
        <v>58417.375189364953</v>
      </c>
      <c r="AG13" s="493">
        <v>60293.031502469516</v>
      </c>
      <c r="AH13" s="494">
        <v>54950.470542617433</v>
      </c>
    </row>
    <row r="14" spans="1:34" x14ac:dyDescent="0.25">
      <c r="A14" s="20"/>
      <c r="B14" s="72"/>
      <c r="C14" s="27" t="s">
        <v>281</v>
      </c>
      <c r="D14" s="27" t="s">
        <v>282</v>
      </c>
      <c r="E14" s="445">
        <v>532.40699999999993</v>
      </c>
      <c r="F14" s="446">
        <v>371.95600000000002</v>
      </c>
      <c r="G14" s="446">
        <v>0</v>
      </c>
      <c r="H14" s="446">
        <v>91.899999999999991</v>
      </c>
      <c r="I14" s="446">
        <v>70.38300000000001</v>
      </c>
      <c r="J14" s="446">
        <v>122.71199999999999</v>
      </c>
      <c r="K14" s="446">
        <v>72.565999999999988</v>
      </c>
      <c r="L14" s="446">
        <v>14.395</v>
      </c>
      <c r="M14" s="446">
        <v>45.871000000000009</v>
      </c>
      <c r="N14" s="471">
        <v>114.58000000000004</v>
      </c>
      <c r="O14" s="481">
        <v>449399.23100000003</v>
      </c>
      <c r="P14" s="446">
        <v>349159.17000000004</v>
      </c>
      <c r="Q14" s="446">
        <v>0</v>
      </c>
      <c r="R14" s="446">
        <v>116078.43500000001</v>
      </c>
      <c r="S14" s="446">
        <v>71731.457999999999</v>
      </c>
      <c r="T14" s="446">
        <v>98006.456999999995</v>
      </c>
      <c r="U14" s="446">
        <v>53137.074000000008</v>
      </c>
      <c r="V14" s="446">
        <v>10205.746000000003</v>
      </c>
      <c r="W14" s="446">
        <v>31034.007999999994</v>
      </c>
      <c r="X14" s="447">
        <v>69206.053000000014</v>
      </c>
      <c r="Y14" s="495">
        <v>70340.803026005815</v>
      </c>
      <c r="Z14" s="496">
        <v>78225.912473518372</v>
      </c>
      <c r="AA14" s="496" t="s">
        <v>669</v>
      </c>
      <c r="AB14" s="496">
        <v>105257.92074718901</v>
      </c>
      <c r="AC14" s="496">
        <v>84929.904948638155</v>
      </c>
      <c r="AD14" s="496">
        <v>66555.876768368209</v>
      </c>
      <c r="AE14" s="496">
        <v>61021.545903040016</v>
      </c>
      <c r="AF14" s="496">
        <v>59081.544517772396</v>
      </c>
      <c r="AG14" s="496">
        <v>56379.135692122087</v>
      </c>
      <c r="AH14" s="497">
        <v>50333.139145866058</v>
      </c>
    </row>
    <row r="15" spans="1:34" x14ac:dyDescent="0.25">
      <c r="A15" s="20"/>
      <c r="B15" s="81"/>
      <c r="C15" s="43" t="s">
        <v>516</v>
      </c>
      <c r="D15" s="43" t="s">
        <v>517</v>
      </c>
      <c r="E15" s="448">
        <v>176.93</v>
      </c>
      <c r="F15" s="449">
        <v>139.00399999999999</v>
      </c>
      <c r="G15" s="449">
        <v>0</v>
      </c>
      <c r="H15" s="449">
        <v>33.774999999999999</v>
      </c>
      <c r="I15" s="449">
        <v>27.141999999999999</v>
      </c>
      <c r="J15" s="449">
        <v>37.622999999999998</v>
      </c>
      <c r="K15" s="449">
        <v>25.875999999999998</v>
      </c>
      <c r="L15" s="449">
        <v>14.588000000000001</v>
      </c>
      <c r="M15" s="449">
        <v>11.658000000000001</v>
      </c>
      <c r="N15" s="472">
        <v>26.268000000000001</v>
      </c>
      <c r="O15" s="482">
        <v>201241.81400000001</v>
      </c>
      <c r="P15" s="449">
        <v>167741.86500000005</v>
      </c>
      <c r="Q15" s="449">
        <v>0</v>
      </c>
      <c r="R15" s="449">
        <v>58086.385999999999</v>
      </c>
      <c r="S15" s="449">
        <v>39288.527999999998</v>
      </c>
      <c r="T15" s="449">
        <v>37293.791999999994</v>
      </c>
      <c r="U15" s="449">
        <v>20986.922999999999</v>
      </c>
      <c r="V15" s="449">
        <v>12086.235999999999</v>
      </c>
      <c r="W15" s="449">
        <v>9480.9230000000025</v>
      </c>
      <c r="X15" s="450">
        <v>24019.026000000013</v>
      </c>
      <c r="Y15" s="498">
        <v>94784.10199890731</v>
      </c>
      <c r="Z15" s="499">
        <v>100561.77340220429</v>
      </c>
      <c r="AA15" s="499" t="s">
        <v>669</v>
      </c>
      <c r="AB15" s="499">
        <v>143317.01455711821</v>
      </c>
      <c r="AC15" s="499">
        <v>120626.48294156656</v>
      </c>
      <c r="AD15" s="499">
        <v>82604.151715705812</v>
      </c>
      <c r="AE15" s="499">
        <v>67588.12219817593</v>
      </c>
      <c r="AF15" s="499">
        <v>69042.112238369431</v>
      </c>
      <c r="AG15" s="499">
        <v>67771.222908446289</v>
      </c>
      <c r="AH15" s="500">
        <v>76198.625704279009</v>
      </c>
    </row>
    <row r="16" spans="1:34" x14ac:dyDescent="0.25">
      <c r="A16" s="20"/>
      <c r="B16" s="81"/>
      <c r="C16" s="43" t="s">
        <v>434</v>
      </c>
      <c r="D16" s="43" t="s">
        <v>435</v>
      </c>
      <c r="E16" s="448">
        <v>191.98699999999997</v>
      </c>
      <c r="F16" s="449">
        <v>141.464</v>
      </c>
      <c r="G16" s="449">
        <v>0</v>
      </c>
      <c r="H16" s="449">
        <v>43.923000000000002</v>
      </c>
      <c r="I16" s="449">
        <v>20.386000000000003</v>
      </c>
      <c r="J16" s="449">
        <v>38.234999999999999</v>
      </c>
      <c r="K16" s="449">
        <v>11.273</v>
      </c>
      <c r="L16" s="449">
        <v>27.646999999999998</v>
      </c>
      <c r="M16" s="449">
        <v>17.271999999999998</v>
      </c>
      <c r="N16" s="472">
        <v>33.251000000000005</v>
      </c>
      <c r="O16" s="482">
        <v>170141.93700000003</v>
      </c>
      <c r="P16" s="449">
        <v>135241.24599999998</v>
      </c>
      <c r="Q16" s="449">
        <v>0</v>
      </c>
      <c r="R16" s="449">
        <v>59107.451000000001</v>
      </c>
      <c r="S16" s="449">
        <v>19015.968000000001</v>
      </c>
      <c r="T16" s="449">
        <v>32108.050999999992</v>
      </c>
      <c r="U16" s="449">
        <v>6970.6450000000004</v>
      </c>
      <c r="V16" s="449">
        <v>18039.131000000001</v>
      </c>
      <c r="W16" s="449">
        <v>12908.734999999997</v>
      </c>
      <c r="X16" s="450">
        <v>21991.956000000006</v>
      </c>
      <c r="Y16" s="498">
        <v>73851.327173194048</v>
      </c>
      <c r="Z16" s="499">
        <v>79667.645714339567</v>
      </c>
      <c r="AA16" s="499" t="s">
        <v>669</v>
      </c>
      <c r="AB16" s="499">
        <v>112142.17873703223</v>
      </c>
      <c r="AC16" s="499">
        <v>77732.953988030989</v>
      </c>
      <c r="AD16" s="499">
        <v>69979.623817619096</v>
      </c>
      <c r="AE16" s="499">
        <v>51529.059108785012</v>
      </c>
      <c r="AF16" s="499">
        <v>54373.382886630257</v>
      </c>
      <c r="AG16" s="499">
        <v>62281.607032576801</v>
      </c>
      <c r="AH16" s="500">
        <v>55116.026585666594</v>
      </c>
    </row>
    <row r="17" spans="1:34" x14ac:dyDescent="0.25">
      <c r="A17" s="20"/>
      <c r="B17" s="81"/>
      <c r="C17" s="43" t="s">
        <v>237</v>
      </c>
      <c r="D17" s="43" t="s">
        <v>238</v>
      </c>
      <c r="E17" s="448">
        <v>213.27600000000001</v>
      </c>
      <c r="F17" s="449">
        <v>151.82499999999999</v>
      </c>
      <c r="G17" s="449">
        <v>0</v>
      </c>
      <c r="H17" s="449">
        <v>28.263000000000005</v>
      </c>
      <c r="I17" s="449">
        <v>34.908000000000001</v>
      </c>
      <c r="J17" s="449">
        <v>63.742000000000004</v>
      </c>
      <c r="K17" s="449">
        <v>18.683</v>
      </c>
      <c r="L17" s="449">
        <v>6.2289999999999992</v>
      </c>
      <c r="M17" s="449">
        <v>16.407000000000004</v>
      </c>
      <c r="N17" s="472">
        <v>45.043999999999983</v>
      </c>
      <c r="O17" s="482">
        <v>190150.58799999999</v>
      </c>
      <c r="P17" s="449">
        <v>145490.61499999999</v>
      </c>
      <c r="Q17" s="449">
        <v>0</v>
      </c>
      <c r="R17" s="449">
        <v>39692.747000000003</v>
      </c>
      <c r="S17" s="449">
        <v>36350.525999999998</v>
      </c>
      <c r="T17" s="449">
        <v>52587.044999999998</v>
      </c>
      <c r="U17" s="449">
        <v>12614.419000000002</v>
      </c>
      <c r="V17" s="449">
        <v>4245.8779999999988</v>
      </c>
      <c r="W17" s="449">
        <v>15055.495999999999</v>
      </c>
      <c r="X17" s="450">
        <v>29604.476999999999</v>
      </c>
      <c r="Y17" s="498">
        <v>74297.540901617293</v>
      </c>
      <c r="Z17" s="499">
        <v>79856.531642790505</v>
      </c>
      <c r="AA17" s="499" t="s">
        <v>669</v>
      </c>
      <c r="AB17" s="499">
        <v>117033.8929578129</v>
      </c>
      <c r="AC17" s="499">
        <v>86776.970894923797</v>
      </c>
      <c r="AD17" s="499">
        <v>68749.862727871732</v>
      </c>
      <c r="AE17" s="499">
        <v>56265.138539492233</v>
      </c>
      <c r="AF17" s="499">
        <v>56802.563279285059</v>
      </c>
      <c r="AG17" s="499">
        <v>76468.864915381622</v>
      </c>
      <c r="AH17" s="500">
        <v>54769.553103632024</v>
      </c>
    </row>
    <row r="18" spans="1:34" x14ac:dyDescent="0.25">
      <c r="A18" s="20"/>
      <c r="B18" s="81"/>
      <c r="C18" s="43" t="s">
        <v>229</v>
      </c>
      <c r="D18" s="43" t="s">
        <v>230</v>
      </c>
      <c r="E18" s="448">
        <v>155.74500000000003</v>
      </c>
      <c r="F18" s="449">
        <v>109.68700000000001</v>
      </c>
      <c r="G18" s="449">
        <v>0</v>
      </c>
      <c r="H18" s="449">
        <v>27.648</v>
      </c>
      <c r="I18" s="449">
        <v>26.786999999999999</v>
      </c>
      <c r="J18" s="449">
        <v>43.55</v>
      </c>
      <c r="K18" s="449">
        <v>11.701999999999998</v>
      </c>
      <c r="L18" s="449">
        <v>0</v>
      </c>
      <c r="M18" s="449">
        <v>5.53</v>
      </c>
      <c r="N18" s="472">
        <v>40.527999999999992</v>
      </c>
      <c r="O18" s="482">
        <v>129897.28200000001</v>
      </c>
      <c r="P18" s="449">
        <v>103394.533</v>
      </c>
      <c r="Q18" s="449">
        <v>0</v>
      </c>
      <c r="R18" s="449">
        <v>35965.482000000004</v>
      </c>
      <c r="S18" s="449">
        <v>28413.916999999998</v>
      </c>
      <c r="T18" s="449">
        <v>32284.875</v>
      </c>
      <c r="U18" s="449">
        <v>6730.2590000000018</v>
      </c>
      <c r="V18" s="449">
        <v>0</v>
      </c>
      <c r="W18" s="449">
        <v>3383.3129999999996</v>
      </c>
      <c r="X18" s="450">
        <v>23119.436000000002</v>
      </c>
      <c r="Y18" s="498">
        <v>69503.184692927534</v>
      </c>
      <c r="Z18" s="499">
        <v>78552.70983191565</v>
      </c>
      <c r="AA18" s="499" t="s">
        <v>669</v>
      </c>
      <c r="AB18" s="499">
        <v>108402.90436921298</v>
      </c>
      <c r="AC18" s="499">
        <v>88394.609947611403</v>
      </c>
      <c r="AD18" s="499">
        <v>61777.411021814012</v>
      </c>
      <c r="AE18" s="499">
        <v>47928.124821967773</v>
      </c>
      <c r="AF18" s="499" t="s">
        <v>669</v>
      </c>
      <c r="AG18" s="499">
        <v>50984.222423146464</v>
      </c>
      <c r="AH18" s="500">
        <v>47537.990196078448</v>
      </c>
    </row>
    <row r="19" spans="1:34" x14ac:dyDescent="0.25">
      <c r="A19" s="20"/>
      <c r="B19" s="81"/>
      <c r="C19" s="43" t="s">
        <v>342</v>
      </c>
      <c r="D19" s="43" t="s">
        <v>343</v>
      </c>
      <c r="E19" s="448">
        <v>105.61500000000001</v>
      </c>
      <c r="F19" s="449">
        <v>59.935000000000002</v>
      </c>
      <c r="G19" s="449">
        <v>0</v>
      </c>
      <c r="H19" s="449">
        <v>13.140999999999998</v>
      </c>
      <c r="I19" s="449">
        <v>19.849</v>
      </c>
      <c r="J19" s="449">
        <v>22.313000000000002</v>
      </c>
      <c r="K19" s="449">
        <v>0</v>
      </c>
      <c r="L19" s="449">
        <v>4.6319999999999997</v>
      </c>
      <c r="M19" s="449">
        <v>18.829000000000001</v>
      </c>
      <c r="N19" s="472">
        <v>26.850999999999999</v>
      </c>
      <c r="O19" s="482">
        <v>101376.871</v>
      </c>
      <c r="P19" s="449">
        <v>67657.271999999997</v>
      </c>
      <c r="Q19" s="449">
        <v>0</v>
      </c>
      <c r="R19" s="449">
        <v>22479.125999999997</v>
      </c>
      <c r="S19" s="449">
        <v>22875.759000000002</v>
      </c>
      <c r="T19" s="449">
        <v>19502.089</v>
      </c>
      <c r="U19" s="449">
        <v>0</v>
      </c>
      <c r="V19" s="449">
        <v>2800.2980000000007</v>
      </c>
      <c r="W19" s="449">
        <v>12775.453000000001</v>
      </c>
      <c r="X19" s="450">
        <v>20944.146000000001</v>
      </c>
      <c r="Y19" s="498">
        <v>79989.325222111758</v>
      </c>
      <c r="Z19" s="499">
        <v>94070.342871444052</v>
      </c>
      <c r="AA19" s="499" t="s">
        <v>669</v>
      </c>
      <c r="AB19" s="499">
        <v>142550.83326991857</v>
      </c>
      <c r="AC19" s="499">
        <v>96040.770315884933</v>
      </c>
      <c r="AD19" s="499">
        <v>72835.301543196038</v>
      </c>
      <c r="AE19" s="499" t="s">
        <v>669</v>
      </c>
      <c r="AF19" s="499">
        <v>50379.569660333924</v>
      </c>
      <c r="AG19" s="499">
        <v>56541.562660435149</v>
      </c>
      <c r="AH19" s="500">
        <v>65001.135898104352</v>
      </c>
    </row>
    <row r="20" spans="1:34" x14ac:dyDescent="0.25">
      <c r="A20" s="20"/>
      <c r="B20" s="81"/>
      <c r="C20" s="43" t="s">
        <v>393</v>
      </c>
      <c r="D20" s="43" t="s">
        <v>284</v>
      </c>
      <c r="E20" s="448">
        <v>352.76499999999999</v>
      </c>
      <c r="F20" s="449">
        <v>256.56200000000001</v>
      </c>
      <c r="G20" s="449">
        <v>1</v>
      </c>
      <c r="H20" s="449">
        <v>32.533000000000001</v>
      </c>
      <c r="I20" s="449">
        <v>71.903000000000006</v>
      </c>
      <c r="J20" s="449">
        <v>120.60599999999998</v>
      </c>
      <c r="K20" s="449">
        <v>8.3369999999999997</v>
      </c>
      <c r="L20" s="449">
        <v>22.182999999999993</v>
      </c>
      <c r="M20" s="449">
        <v>30.306999999999995</v>
      </c>
      <c r="N20" s="472">
        <v>65.895999999999987</v>
      </c>
      <c r="O20" s="482">
        <v>258369.88399999996</v>
      </c>
      <c r="P20" s="449">
        <v>196157.834</v>
      </c>
      <c r="Q20" s="449">
        <v>960.96299999999997</v>
      </c>
      <c r="R20" s="449">
        <v>30818.537</v>
      </c>
      <c r="S20" s="449">
        <v>65964.063999999998</v>
      </c>
      <c r="T20" s="449">
        <v>82195.167000000001</v>
      </c>
      <c r="U20" s="449">
        <v>5619.3899999999994</v>
      </c>
      <c r="V20" s="449">
        <v>10599.712999999996</v>
      </c>
      <c r="W20" s="449">
        <v>21373.002</v>
      </c>
      <c r="X20" s="450">
        <v>40839.04800000001</v>
      </c>
      <c r="Y20" s="498">
        <v>61034.466760213356</v>
      </c>
      <c r="Z20" s="499">
        <v>63713.590347232501</v>
      </c>
      <c r="AA20" s="499">
        <v>80080.249999999985</v>
      </c>
      <c r="AB20" s="499">
        <v>78941.73352185986</v>
      </c>
      <c r="AC20" s="499">
        <v>76450.291828342801</v>
      </c>
      <c r="AD20" s="499">
        <v>56793.171566920391</v>
      </c>
      <c r="AE20" s="499">
        <v>56169.185558354322</v>
      </c>
      <c r="AF20" s="499">
        <v>39819.204646200538</v>
      </c>
      <c r="AG20" s="499">
        <v>58768.056884548139</v>
      </c>
      <c r="AH20" s="500">
        <v>51645.835862571344</v>
      </c>
    </row>
    <row r="21" spans="1:34" x14ac:dyDescent="0.25">
      <c r="A21" s="20"/>
      <c r="B21" s="81"/>
      <c r="C21" s="43" t="s">
        <v>233</v>
      </c>
      <c r="D21" s="43" t="s">
        <v>234</v>
      </c>
      <c r="E21" s="448">
        <v>141.01499999999999</v>
      </c>
      <c r="F21" s="449">
        <v>108.33199999999999</v>
      </c>
      <c r="G21" s="449">
        <v>0</v>
      </c>
      <c r="H21" s="449">
        <v>21.174999999999997</v>
      </c>
      <c r="I21" s="449">
        <v>22.540999999999997</v>
      </c>
      <c r="J21" s="449">
        <v>49.338999999999999</v>
      </c>
      <c r="K21" s="449">
        <v>6.51</v>
      </c>
      <c r="L21" s="449">
        <v>8.7670000000000012</v>
      </c>
      <c r="M21" s="449">
        <v>10.452000000000002</v>
      </c>
      <c r="N21" s="472">
        <v>22.231000000000009</v>
      </c>
      <c r="O21" s="482">
        <v>115515.19099999999</v>
      </c>
      <c r="P21" s="449">
        <v>91410.47</v>
      </c>
      <c r="Q21" s="449">
        <v>0</v>
      </c>
      <c r="R21" s="449">
        <v>22519.531999999999</v>
      </c>
      <c r="S21" s="449">
        <v>22151.199999999997</v>
      </c>
      <c r="T21" s="449">
        <v>38616.080000000002</v>
      </c>
      <c r="U21" s="449">
        <v>3040.6540000000005</v>
      </c>
      <c r="V21" s="449">
        <v>5083.0039999999999</v>
      </c>
      <c r="W21" s="449">
        <v>9301.6280000000006</v>
      </c>
      <c r="X21" s="450">
        <v>14803.093000000001</v>
      </c>
      <c r="Y21" s="498">
        <v>68264.127338699196</v>
      </c>
      <c r="Z21" s="499">
        <v>70316.611589065709</v>
      </c>
      <c r="AA21" s="499" t="s">
        <v>669</v>
      </c>
      <c r="AB21" s="499">
        <v>88624.683195592297</v>
      </c>
      <c r="AC21" s="499">
        <v>81892.255593511087</v>
      </c>
      <c r="AD21" s="499">
        <v>65222.373105791899</v>
      </c>
      <c r="AE21" s="499">
        <v>38922.862263184848</v>
      </c>
      <c r="AF21" s="499">
        <v>48315.69141857724</v>
      </c>
      <c r="AG21" s="499">
        <v>74161.468299528002</v>
      </c>
      <c r="AH21" s="500">
        <v>55489.680326271104</v>
      </c>
    </row>
    <row r="22" spans="1:34" x14ac:dyDescent="0.25">
      <c r="A22" s="20"/>
      <c r="B22" s="81"/>
      <c r="C22" s="43" t="s">
        <v>466</v>
      </c>
      <c r="D22" s="43" t="s">
        <v>467</v>
      </c>
      <c r="E22" s="448">
        <v>205.79899999999998</v>
      </c>
      <c r="F22" s="449">
        <v>117.209</v>
      </c>
      <c r="G22" s="449">
        <v>0</v>
      </c>
      <c r="H22" s="449">
        <v>19.922000000000001</v>
      </c>
      <c r="I22" s="449">
        <v>29.321999999999999</v>
      </c>
      <c r="J22" s="449">
        <v>55.852000000000004</v>
      </c>
      <c r="K22" s="449">
        <v>4.1339999999999995</v>
      </c>
      <c r="L22" s="449">
        <v>7.9789999999999992</v>
      </c>
      <c r="M22" s="449">
        <v>40.550000000000004</v>
      </c>
      <c r="N22" s="472">
        <v>48.039999999999992</v>
      </c>
      <c r="O22" s="482">
        <v>258053.95099999997</v>
      </c>
      <c r="P22" s="449">
        <v>189105.99900000001</v>
      </c>
      <c r="Q22" s="449">
        <v>0</v>
      </c>
      <c r="R22" s="449">
        <v>41676.755000000005</v>
      </c>
      <c r="S22" s="449">
        <v>51149.83</v>
      </c>
      <c r="T22" s="449">
        <v>82754.122000000003</v>
      </c>
      <c r="U22" s="449">
        <v>4941.384</v>
      </c>
      <c r="V22" s="449">
        <v>8583.9079999999994</v>
      </c>
      <c r="W22" s="449">
        <v>33477.099000000002</v>
      </c>
      <c r="X22" s="450">
        <v>35470.852999999988</v>
      </c>
      <c r="Y22" s="498">
        <v>104492.71335947532</v>
      </c>
      <c r="Z22" s="499">
        <v>134450.70984310078</v>
      </c>
      <c r="AA22" s="499" t="s">
        <v>669</v>
      </c>
      <c r="AB22" s="499">
        <v>174333.04470769333</v>
      </c>
      <c r="AC22" s="499">
        <v>145368.18202487324</v>
      </c>
      <c r="AD22" s="499">
        <v>123472.33462245458</v>
      </c>
      <c r="AE22" s="499">
        <v>99608.611514271906</v>
      </c>
      <c r="AF22" s="499">
        <v>89651.042319421817</v>
      </c>
      <c r="AG22" s="499">
        <v>68797.983970406902</v>
      </c>
      <c r="AH22" s="500">
        <v>61530.066958090465</v>
      </c>
    </row>
    <row r="23" spans="1:34" x14ac:dyDescent="0.25">
      <c r="A23" s="20"/>
      <c r="B23" s="81"/>
      <c r="C23" s="43" t="s">
        <v>239</v>
      </c>
      <c r="D23" s="43" t="s">
        <v>240</v>
      </c>
      <c r="E23" s="448">
        <v>90.599000000000004</v>
      </c>
      <c r="F23" s="449">
        <v>69.621000000000009</v>
      </c>
      <c r="G23" s="449">
        <v>0</v>
      </c>
      <c r="H23" s="449">
        <v>9.770999999999999</v>
      </c>
      <c r="I23" s="449">
        <v>14.492999999999999</v>
      </c>
      <c r="J23" s="449">
        <v>40.523999999999994</v>
      </c>
      <c r="K23" s="449">
        <v>0.83299999999999996</v>
      </c>
      <c r="L23" s="449">
        <v>4</v>
      </c>
      <c r="M23" s="449">
        <v>3.5009999999999994</v>
      </c>
      <c r="N23" s="472">
        <v>17.477000000000004</v>
      </c>
      <c r="O23" s="482">
        <v>62462.36500000002</v>
      </c>
      <c r="P23" s="449">
        <v>50538.388000000006</v>
      </c>
      <c r="Q23" s="449">
        <v>0</v>
      </c>
      <c r="R23" s="449">
        <v>8828.2200000000012</v>
      </c>
      <c r="S23" s="449">
        <v>10822.157999999999</v>
      </c>
      <c r="T23" s="449">
        <v>28073.418000000001</v>
      </c>
      <c r="U23" s="449">
        <v>445.67500000000007</v>
      </c>
      <c r="V23" s="449">
        <v>2368.9169999999995</v>
      </c>
      <c r="W23" s="449">
        <v>1844.3869999999997</v>
      </c>
      <c r="X23" s="450">
        <v>10079.590000000004</v>
      </c>
      <c r="Y23" s="498">
        <v>57453.140579182276</v>
      </c>
      <c r="Z23" s="499">
        <v>60492.270052618216</v>
      </c>
      <c r="AA23" s="499" t="s">
        <v>669</v>
      </c>
      <c r="AB23" s="499">
        <v>75292.702896325878</v>
      </c>
      <c r="AC23" s="499">
        <v>62226.35065203892</v>
      </c>
      <c r="AD23" s="499">
        <v>57730.02418320009</v>
      </c>
      <c r="AE23" s="499">
        <v>44585.334133653465</v>
      </c>
      <c r="AF23" s="499">
        <v>49352.437499999985</v>
      </c>
      <c r="AG23" s="499">
        <v>43901.432923926499</v>
      </c>
      <c r="AH23" s="500">
        <v>48061.213785737455</v>
      </c>
    </row>
    <row r="24" spans="1:34" x14ac:dyDescent="0.25">
      <c r="A24" s="20"/>
      <c r="B24" s="81"/>
      <c r="C24" s="43" t="s">
        <v>472</v>
      </c>
      <c r="D24" s="43" t="s">
        <v>473</v>
      </c>
      <c r="E24" s="448">
        <v>29.748999999999995</v>
      </c>
      <c r="F24" s="449">
        <v>24.516999999999999</v>
      </c>
      <c r="G24" s="449">
        <v>0</v>
      </c>
      <c r="H24" s="449">
        <v>3.9000000000000004</v>
      </c>
      <c r="I24" s="449">
        <v>10.594999999999999</v>
      </c>
      <c r="J24" s="449">
        <v>9.2569999999999979</v>
      </c>
      <c r="K24" s="449">
        <v>0.29499999999999998</v>
      </c>
      <c r="L24" s="449">
        <v>0.47</v>
      </c>
      <c r="M24" s="449">
        <v>0.99899999999999989</v>
      </c>
      <c r="N24" s="472">
        <v>4.2329999999999988</v>
      </c>
      <c r="O24" s="482">
        <v>19991.331000000006</v>
      </c>
      <c r="P24" s="449">
        <v>16767.036</v>
      </c>
      <c r="Q24" s="449">
        <v>0</v>
      </c>
      <c r="R24" s="449">
        <v>3320.201</v>
      </c>
      <c r="S24" s="449">
        <v>8187.7579999999998</v>
      </c>
      <c r="T24" s="449">
        <v>4874.0389999999998</v>
      </c>
      <c r="U24" s="449">
        <v>145.49</v>
      </c>
      <c r="V24" s="449">
        <v>239.548</v>
      </c>
      <c r="W24" s="449">
        <v>1142.31</v>
      </c>
      <c r="X24" s="450">
        <v>2081.9849999999997</v>
      </c>
      <c r="Y24" s="498">
        <v>56000.008403643849</v>
      </c>
      <c r="Z24" s="499">
        <v>56991.189786678631</v>
      </c>
      <c r="AA24" s="499" t="s">
        <v>669</v>
      </c>
      <c r="AB24" s="499">
        <v>70944.465811965798</v>
      </c>
      <c r="AC24" s="499">
        <v>64399.543809973264</v>
      </c>
      <c r="AD24" s="499">
        <v>43877.057001908477</v>
      </c>
      <c r="AE24" s="499">
        <v>41098.87005649718</v>
      </c>
      <c r="AF24" s="499">
        <v>42473.049645390071</v>
      </c>
      <c r="AG24" s="499">
        <v>95287.787787787791</v>
      </c>
      <c r="AH24" s="500">
        <v>40987.184030238612</v>
      </c>
    </row>
    <row r="25" spans="1:34" x14ac:dyDescent="0.25">
      <c r="A25" s="20"/>
      <c r="B25" s="81"/>
      <c r="C25" s="43" t="s">
        <v>205</v>
      </c>
      <c r="D25" s="43" t="s">
        <v>206</v>
      </c>
      <c r="E25" s="448">
        <v>37.143000000000001</v>
      </c>
      <c r="F25" s="449">
        <v>26.341000000000001</v>
      </c>
      <c r="G25" s="449">
        <v>2</v>
      </c>
      <c r="H25" s="449">
        <v>5.0830000000000002</v>
      </c>
      <c r="I25" s="449">
        <v>8.0670000000000002</v>
      </c>
      <c r="J25" s="449">
        <v>9.1999999999999993</v>
      </c>
      <c r="K25" s="449">
        <v>1.7079999999999997</v>
      </c>
      <c r="L25" s="449">
        <v>0.28299999999999992</v>
      </c>
      <c r="M25" s="449">
        <v>3.3620000000000001</v>
      </c>
      <c r="N25" s="472">
        <v>7.4400000000000013</v>
      </c>
      <c r="O25" s="482">
        <v>22939.831000000002</v>
      </c>
      <c r="P25" s="449">
        <v>17275.523000000001</v>
      </c>
      <c r="Q25" s="449">
        <v>1355.7019999999998</v>
      </c>
      <c r="R25" s="449">
        <v>4242.7439999999997</v>
      </c>
      <c r="S25" s="449">
        <v>6067.6590000000006</v>
      </c>
      <c r="T25" s="449">
        <v>4562.1000000000004</v>
      </c>
      <c r="U25" s="449">
        <v>860.72199999999998</v>
      </c>
      <c r="V25" s="449">
        <v>186.596</v>
      </c>
      <c r="W25" s="449">
        <v>2554.415</v>
      </c>
      <c r="X25" s="450">
        <v>3109.8930000000009</v>
      </c>
      <c r="Y25" s="498">
        <v>51467.371599852821</v>
      </c>
      <c r="Z25" s="499">
        <v>54653.464814041487</v>
      </c>
      <c r="AA25" s="499">
        <v>56487.583333333328</v>
      </c>
      <c r="AB25" s="499">
        <v>69557.741491245324</v>
      </c>
      <c r="AC25" s="499">
        <v>62679.837610016119</v>
      </c>
      <c r="AD25" s="499">
        <v>41323.369565217399</v>
      </c>
      <c r="AE25" s="499">
        <v>41994.633099141305</v>
      </c>
      <c r="AF25" s="499">
        <v>54945.81861012958</v>
      </c>
      <c r="AG25" s="499">
        <v>63315.858615903227</v>
      </c>
      <c r="AH25" s="500">
        <v>34833.030913978495</v>
      </c>
    </row>
    <row r="26" spans="1:34" x14ac:dyDescent="0.25">
      <c r="A26" s="20"/>
      <c r="B26" s="81"/>
      <c r="C26" s="43" t="s">
        <v>375</v>
      </c>
      <c r="D26" s="43" t="s">
        <v>376</v>
      </c>
      <c r="E26" s="448">
        <v>31.059000000000005</v>
      </c>
      <c r="F26" s="449">
        <v>23.339999999999996</v>
      </c>
      <c r="G26" s="449">
        <v>0</v>
      </c>
      <c r="H26" s="449">
        <v>1.6139999999999999</v>
      </c>
      <c r="I26" s="449">
        <v>7.6999999999999993</v>
      </c>
      <c r="J26" s="449">
        <v>12.068000000000001</v>
      </c>
      <c r="K26" s="449">
        <v>1.958</v>
      </c>
      <c r="L26" s="449">
        <v>0</v>
      </c>
      <c r="M26" s="449">
        <v>0.33299999999999996</v>
      </c>
      <c r="N26" s="472">
        <v>7.3859999999999992</v>
      </c>
      <c r="O26" s="482">
        <v>19050.043000000001</v>
      </c>
      <c r="P26" s="449">
        <v>14822.384</v>
      </c>
      <c r="Q26" s="449">
        <v>0</v>
      </c>
      <c r="R26" s="449">
        <v>1620.5389999999998</v>
      </c>
      <c r="S26" s="449">
        <v>6084.1279999999988</v>
      </c>
      <c r="T26" s="449">
        <v>6303.4319999999998</v>
      </c>
      <c r="U26" s="449">
        <v>814.28500000000008</v>
      </c>
      <c r="V26" s="449">
        <v>0</v>
      </c>
      <c r="W26" s="449">
        <v>195.70699999999999</v>
      </c>
      <c r="X26" s="450">
        <v>4031.9519999999993</v>
      </c>
      <c r="Y26" s="498">
        <v>51112.514354400759</v>
      </c>
      <c r="Z26" s="499">
        <v>52921.965152813493</v>
      </c>
      <c r="AA26" s="499" t="s">
        <v>669</v>
      </c>
      <c r="AB26" s="499">
        <v>83670.952085914905</v>
      </c>
      <c r="AC26" s="499">
        <v>65845.541125541116</v>
      </c>
      <c r="AD26" s="499">
        <v>43527.179317202514</v>
      </c>
      <c r="AE26" s="499">
        <v>34656.324480762683</v>
      </c>
      <c r="AF26" s="499" t="s">
        <v>669</v>
      </c>
      <c r="AG26" s="499">
        <v>48975.72572572573</v>
      </c>
      <c r="AH26" s="500">
        <v>45490.928784186304</v>
      </c>
    </row>
    <row r="27" spans="1:34" x14ac:dyDescent="0.25">
      <c r="A27" s="20"/>
      <c r="B27" s="81"/>
      <c r="C27" s="43" t="s">
        <v>372</v>
      </c>
      <c r="D27" s="43" t="s">
        <v>270</v>
      </c>
      <c r="E27" s="448">
        <v>588.16399999999999</v>
      </c>
      <c r="F27" s="449">
        <v>307.26599999999996</v>
      </c>
      <c r="G27" s="449">
        <v>17.494999999999997</v>
      </c>
      <c r="H27" s="449">
        <v>65.838999999999999</v>
      </c>
      <c r="I27" s="449">
        <v>71.745999999999995</v>
      </c>
      <c r="J27" s="449">
        <v>125.803</v>
      </c>
      <c r="K27" s="449">
        <v>3.2</v>
      </c>
      <c r="L27" s="449">
        <v>23.182999999999996</v>
      </c>
      <c r="M27" s="449">
        <v>179.392</v>
      </c>
      <c r="N27" s="472">
        <v>101.50600000000003</v>
      </c>
      <c r="O27" s="482">
        <v>488437.35599999997</v>
      </c>
      <c r="P27" s="449">
        <v>313209.90599999996</v>
      </c>
      <c r="Q27" s="449">
        <v>14118.53</v>
      </c>
      <c r="R27" s="449">
        <v>91854.627999999997</v>
      </c>
      <c r="S27" s="449">
        <v>80633.616999999998</v>
      </c>
      <c r="T27" s="449">
        <v>109148.446</v>
      </c>
      <c r="U27" s="449">
        <v>2216.4960000000001</v>
      </c>
      <c r="V27" s="449">
        <v>15238.188999999998</v>
      </c>
      <c r="W27" s="449">
        <v>110259.414</v>
      </c>
      <c r="X27" s="450">
        <v>64968.036000000022</v>
      </c>
      <c r="Y27" s="498">
        <v>69203.679585965816</v>
      </c>
      <c r="Z27" s="499">
        <v>84945.374691635254</v>
      </c>
      <c r="AA27" s="499">
        <v>67250.309612270183</v>
      </c>
      <c r="AB27" s="499">
        <v>116261.67367872132</v>
      </c>
      <c r="AC27" s="499">
        <v>93656.344372276275</v>
      </c>
      <c r="AD27" s="499">
        <v>72301.167963668064</v>
      </c>
      <c r="AE27" s="499">
        <v>57721.25</v>
      </c>
      <c r="AF27" s="499">
        <v>54775.011143222771</v>
      </c>
      <c r="AG27" s="499">
        <v>51219.031506421692</v>
      </c>
      <c r="AH27" s="500">
        <v>53336.778121490359</v>
      </c>
    </row>
    <row r="28" spans="1:34" x14ac:dyDescent="0.25">
      <c r="A28" s="20"/>
      <c r="B28" s="81"/>
      <c r="C28" s="43" t="s">
        <v>235</v>
      </c>
      <c r="D28" s="43" t="s">
        <v>236</v>
      </c>
      <c r="E28" s="448">
        <v>753.875</v>
      </c>
      <c r="F28" s="449">
        <v>415.40999999999997</v>
      </c>
      <c r="G28" s="449">
        <v>57.408999999999992</v>
      </c>
      <c r="H28" s="449">
        <v>78.900999999999996</v>
      </c>
      <c r="I28" s="449">
        <v>158.54</v>
      </c>
      <c r="J28" s="449">
        <v>40.404000000000003</v>
      </c>
      <c r="K28" s="449">
        <v>37.692999999999998</v>
      </c>
      <c r="L28" s="449">
        <v>42.463000000000001</v>
      </c>
      <c r="M28" s="449">
        <v>224.155</v>
      </c>
      <c r="N28" s="472">
        <v>114.31</v>
      </c>
      <c r="O28" s="482">
        <v>702394.41899999999</v>
      </c>
      <c r="P28" s="449">
        <v>466958.978</v>
      </c>
      <c r="Q28" s="449">
        <v>56515.790999999997</v>
      </c>
      <c r="R28" s="449">
        <v>118897.02099999999</v>
      </c>
      <c r="S28" s="449">
        <v>188010.01500000001</v>
      </c>
      <c r="T28" s="449">
        <v>42397.364999999998</v>
      </c>
      <c r="U28" s="449">
        <v>25058.100999999999</v>
      </c>
      <c r="V28" s="449">
        <v>36080.684999999998</v>
      </c>
      <c r="W28" s="449">
        <v>163615.53200000001</v>
      </c>
      <c r="X28" s="450">
        <v>71819.909000000014</v>
      </c>
      <c r="Y28" s="498">
        <v>77642.670535566242</v>
      </c>
      <c r="Z28" s="499">
        <v>93674.317341100774</v>
      </c>
      <c r="AA28" s="499">
        <v>82036.775592677121</v>
      </c>
      <c r="AB28" s="499">
        <v>125576.16612379225</v>
      </c>
      <c r="AC28" s="499">
        <v>98823.648606030038</v>
      </c>
      <c r="AD28" s="499">
        <v>87444.652757152755</v>
      </c>
      <c r="AE28" s="499">
        <v>55399.545892694485</v>
      </c>
      <c r="AF28" s="499">
        <v>70808.085862986598</v>
      </c>
      <c r="AG28" s="499">
        <v>60826.78355007324</v>
      </c>
      <c r="AH28" s="500">
        <v>52357.557664829561</v>
      </c>
    </row>
    <row r="29" spans="1:34" x14ac:dyDescent="0.25">
      <c r="A29" s="20"/>
      <c r="B29" s="81"/>
      <c r="C29" s="43" t="s">
        <v>280</v>
      </c>
      <c r="D29" s="43" t="s">
        <v>272</v>
      </c>
      <c r="E29" s="448">
        <v>115.71399999999997</v>
      </c>
      <c r="F29" s="449">
        <v>84.947000000000003</v>
      </c>
      <c r="G29" s="449">
        <v>4</v>
      </c>
      <c r="H29" s="449">
        <v>13.896000000000001</v>
      </c>
      <c r="I29" s="449">
        <v>17.858999999999998</v>
      </c>
      <c r="J29" s="449">
        <v>35.146000000000001</v>
      </c>
      <c r="K29" s="449">
        <v>8.4999999999999982</v>
      </c>
      <c r="L29" s="449">
        <v>5.5459999999999994</v>
      </c>
      <c r="M29" s="449">
        <v>4.3780000000000001</v>
      </c>
      <c r="N29" s="472">
        <v>26.388999999999996</v>
      </c>
      <c r="O29" s="482">
        <v>87195.021999999997</v>
      </c>
      <c r="P29" s="449">
        <v>67235.900999999998</v>
      </c>
      <c r="Q29" s="449">
        <v>3630.5479999999998</v>
      </c>
      <c r="R29" s="449">
        <v>13096.788999999999</v>
      </c>
      <c r="S29" s="449">
        <v>16539.219000000001</v>
      </c>
      <c r="T29" s="449">
        <v>25604.377999999997</v>
      </c>
      <c r="U29" s="449">
        <v>5443.6360000000004</v>
      </c>
      <c r="V29" s="449">
        <v>2921.3310000000001</v>
      </c>
      <c r="W29" s="449">
        <v>3361.2720000000004</v>
      </c>
      <c r="X29" s="450">
        <v>16597.849000000002</v>
      </c>
      <c r="Y29" s="498">
        <v>62794.923979236184</v>
      </c>
      <c r="Z29" s="499">
        <v>65958.677175179822</v>
      </c>
      <c r="AA29" s="499">
        <v>75636.416666666657</v>
      </c>
      <c r="AB29" s="499">
        <v>78540.521253118393</v>
      </c>
      <c r="AC29" s="499">
        <v>77174.99580043678</v>
      </c>
      <c r="AD29" s="499">
        <v>60709.55917221494</v>
      </c>
      <c r="AE29" s="499">
        <v>53368.980392156875</v>
      </c>
      <c r="AF29" s="499">
        <v>43895.465200144259</v>
      </c>
      <c r="AG29" s="499">
        <v>63980.356327089998</v>
      </c>
      <c r="AH29" s="500">
        <v>52414.039309308188</v>
      </c>
    </row>
    <row r="30" spans="1:34" x14ac:dyDescent="0.25">
      <c r="A30" s="20"/>
      <c r="B30" s="81"/>
      <c r="C30" s="43" t="s">
        <v>299</v>
      </c>
      <c r="D30" s="43" t="s">
        <v>300</v>
      </c>
      <c r="E30" s="448">
        <v>81.218000000000018</v>
      </c>
      <c r="F30" s="449">
        <v>45.407000000000004</v>
      </c>
      <c r="G30" s="449">
        <v>1.5579999999999998</v>
      </c>
      <c r="H30" s="449">
        <v>2.95</v>
      </c>
      <c r="I30" s="449">
        <v>3.133</v>
      </c>
      <c r="J30" s="449">
        <v>23.475000000000001</v>
      </c>
      <c r="K30" s="449">
        <v>7.5649999999999977</v>
      </c>
      <c r="L30" s="449">
        <v>6.7259999999999991</v>
      </c>
      <c r="M30" s="449">
        <v>5.375</v>
      </c>
      <c r="N30" s="472">
        <v>30.436000000000007</v>
      </c>
      <c r="O30" s="482">
        <v>65726.914999999994</v>
      </c>
      <c r="P30" s="449">
        <v>43673.209000000003</v>
      </c>
      <c r="Q30" s="449">
        <v>1540.1060000000002</v>
      </c>
      <c r="R30" s="449">
        <v>3017.6840000000002</v>
      </c>
      <c r="S30" s="449">
        <v>4340.3609999999999</v>
      </c>
      <c r="T30" s="449">
        <v>25654.973000000002</v>
      </c>
      <c r="U30" s="449">
        <v>5074.6490000000013</v>
      </c>
      <c r="V30" s="449">
        <v>4045.4359999999997</v>
      </c>
      <c r="W30" s="449">
        <v>3484.828</v>
      </c>
      <c r="X30" s="450">
        <v>18568.878000000004</v>
      </c>
      <c r="Y30" s="498">
        <v>67438.781017344256</v>
      </c>
      <c r="Z30" s="499">
        <v>80151.388185375239</v>
      </c>
      <c r="AA30" s="499">
        <v>82376.230209670539</v>
      </c>
      <c r="AB30" s="499">
        <v>85245.310734463274</v>
      </c>
      <c r="AC30" s="499">
        <v>115447.41461857644</v>
      </c>
      <c r="AD30" s="499">
        <v>91071.966631167918</v>
      </c>
      <c r="AE30" s="499">
        <v>55900.517735183996</v>
      </c>
      <c r="AF30" s="499">
        <v>50121.865397958172</v>
      </c>
      <c r="AG30" s="499">
        <v>54028.341085271313</v>
      </c>
      <c r="AH30" s="500">
        <v>50841.32277566041</v>
      </c>
    </row>
    <row r="31" spans="1:34" x14ac:dyDescent="0.25">
      <c r="A31" s="20"/>
      <c r="B31" s="81"/>
      <c r="C31" s="43" t="s">
        <v>231</v>
      </c>
      <c r="D31" s="43" t="s">
        <v>232</v>
      </c>
      <c r="E31" s="448">
        <v>33.349999999999994</v>
      </c>
      <c r="F31" s="449">
        <v>8.7389999999999972</v>
      </c>
      <c r="G31" s="449">
        <v>0</v>
      </c>
      <c r="H31" s="449">
        <v>0</v>
      </c>
      <c r="I31" s="449">
        <v>0</v>
      </c>
      <c r="J31" s="449">
        <v>1</v>
      </c>
      <c r="K31" s="449">
        <v>1</v>
      </c>
      <c r="L31" s="449">
        <v>6.7390000000000043</v>
      </c>
      <c r="M31" s="449">
        <v>0</v>
      </c>
      <c r="N31" s="472">
        <v>24.611000000000004</v>
      </c>
      <c r="O31" s="482">
        <v>18499.514999999999</v>
      </c>
      <c r="P31" s="449">
        <v>6320.1699999999983</v>
      </c>
      <c r="Q31" s="449">
        <v>0</v>
      </c>
      <c r="R31" s="449">
        <v>0</v>
      </c>
      <c r="S31" s="449">
        <v>0</v>
      </c>
      <c r="T31" s="449">
        <v>1157.4670000000001</v>
      </c>
      <c r="U31" s="449">
        <v>608.82400000000052</v>
      </c>
      <c r="V31" s="449">
        <v>4553.8790000000008</v>
      </c>
      <c r="W31" s="449">
        <v>0</v>
      </c>
      <c r="X31" s="450">
        <v>12179.345000000001</v>
      </c>
      <c r="Y31" s="498">
        <v>46225.674662668673</v>
      </c>
      <c r="Z31" s="499">
        <v>60267.860548499069</v>
      </c>
      <c r="AA31" s="499" t="s">
        <v>669</v>
      </c>
      <c r="AB31" s="499" t="s">
        <v>669</v>
      </c>
      <c r="AC31" s="499" t="s">
        <v>669</v>
      </c>
      <c r="AD31" s="499">
        <v>96455.583333333343</v>
      </c>
      <c r="AE31" s="499">
        <v>50735.333333333379</v>
      </c>
      <c r="AF31" s="499">
        <v>56312.496908542293</v>
      </c>
      <c r="AG31" s="499" t="s">
        <v>669</v>
      </c>
      <c r="AH31" s="500">
        <v>41239.503338615519</v>
      </c>
    </row>
    <row r="32" spans="1:34" x14ac:dyDescent="0.25">
      <c r="A32" s="20"/>
      <c r="B32" s="81"/>
      <c r="C32" s="43" t="s">
        <v>370</v>
      </c>
      <c r="D32" s="43" t="s">
        <v>371</v>
      </c>
      <c r="E32" s="448">
        <v>18.177000000000003</v>
      </c>
      <c r="F32" s="449">
        <v>11.618</v>
      </c>
      <c r="G32" s="449">
        <v>9.5000000000000001E-2</v>
      </c>
      <c r="H32" s="449">
        <v>2.5</v>
      </c>
      <c r="I32" s="449">
        <v>3.7789999999999999</v>
      </c>
      <c r="J32" s="449">
        <v>5.2270000000000003</v>
      </c>
      <c r="K32" s="449">
        <v>1.7000000000000001E-2</v>
      </c>
      <c r="L32" s="449">
        <v>0</v>
      </c>
      <c r="M32" s="449">
        <v>1.7459999999999998</v>
      </c>
      <c r="N32" s="472">
        <v>4.8129999999999988</v>
      </c>
      <c r="O32" s="482">
        <v>12902.029</v>
      </c>
      <c r="P32" s="449">
        <v>9464.2180000000008</v>
      </c>
      <c r="Q32" s="449">
        <v>47.401000000000003</v>
      </c>
      <c r="R32" s="449">
        <v>2280.6869999999999</v>
      </c>
      <c r="S32" s="449">
        <v>3097.4390000000003</v>
      </c>
      <c r="T32" s="449">
        <v>4030.8559999999998</v>
      </c>
      <c r="U32" s="449">
        <v>7.8350000000000009</v>
      </c>
      <c r="V32" s="449">
        <v>0</v>
      </c>
      <c r="W32" s="449">
        <v>896.30599999999993</v>
      </c>
      <c r="X32" s="450">
        <v>2541.5049999999992</v>
      </c>
      <c r="Y32" s="498">
        <v>59149.974326529853</v>
      </c>
      <c r="Z32" s="499">
        <v>67884.733459574229</v>
      </c>
      <c r="AA32" s="499">
        <v>41579.824561403511</v>
      </c>
      <c r="AB32" s="499">
        <v>76022.899999999994</v>
      </c>
      <c r="AC32" s="499">
        <v>68303.762018170601</v>
      </c>
      <c r="AD32" s="499">
        <v>64263.376060200229</v>
      </c>
      <c r="AE32" s="499">
        <v>38406.862745098042</v>
      </c>
      <c r="AF32" s="499" t="s">
        <v>669</v>
      </c>
      <c r="AG32" s="499">
        <v>42779.018709431082</v>
      </c>
      <c r="AH32" s="500">
        <v>44004.172726643112</v>
      </c>
    </row>
    <row r="33" spans="1:34" x14ac:dyDescent="0.25">
      <c r="A33" s="20"/>
      <c r="B33" s="81"/>
      <c r="C33" s="43" t="s">
        <v>436</v>
      </c>
      <c r="D33" s="43" t="s">
        <v>437</v>
      </c>
      <c r="E33" s="448">
        <v>137.01000000000005</v>
      </c>
      <c r="F33" s="449">
        <v>0</v>
      </c>
      <c r="G33" s="449">
        <v>0</v>
      </c>
      <c r="H33" s="449">
        <v>0</v>
      </c>
      <c r="I33" s="449">
        <v>0</v>
      </c>
      <c r="J33" s="449">
        <v>0</v>
      </c>
      <c r="K33" s="449">
        <v>0</v>
      </c>
      <c r="L33" s="449">
        <v>0</v>
      </c>
      <c r="M33" s="449">
        <v>0</v>
      </c>
      <c r="N33" s="472">
        <v>137.01000000000005</v>
      </c>
      <c r="O33" s="482">
        <v>63555.861999999994</v>
      </c>
      <c r="P33" s="449">
        <v>0</v>
      </c>
      <c r="Q33" s="449">
        <v>0</v>
      </c>
      <c r="R33" s="449">
        <v>0</v>
      </c>
      <c r="S33" s="449">
        <v>0</v>
      </c>
      <c r="T33" s="449">
        <v>0</v>
      </c>
      <c r="U33" s="449">
        <v>0</v>
      </c>
      <c r="V33" s="449">
        <v>0</v>
      </c>
      <c r="W33" s="449">
        <v>0</v>
      </c>
      <c r="X33" s="450">
        <v>63555.861999999994</v>
      </c>
      <c r="Y33" s="498">
        <v>38656.461815439245</v>
      </c>
      <c r="Z33" s="499" t="s">
        <v>669</v>
      </c>
      <c r="AA33" s="499" t="s">
        <v>669</v>
      </c>
      <c r="AB33" s="499" t="s">
        <v>669</v>
      </c>
      <c r="AC33" s="499" t="s">
        <v>669</v>
      </c>
      <c r="AD33" s="499" t="s">
        <v>669</v>
      </c>
      <c r="AE33" s="499" t="s">
        <v>669</v>
      </c>
      <c r="AF33" s="499" t="s">
        <v>669</v>
      </c>
      <c r="AG33" s="499" t="s">
        <v>669</v>
      </c>
      <c r="AH33" s="500">
        <v>38656.461815439245</v>
      </c>
    </row>
    <row r="34" spans="1:34" x14ac:dyDescent="0.25">
      <c r="A34" s="20"/>
      <c r="B34" s="81"/>
      <c r="C34" s="43" t="s">
        <v>301</v>
      </c>
      <c r="D34" s="43" t="s">
        <v>302</v>
      </c>
      <c r="E34" s="448">
        <v>28.565000000000005</v>
      </c>
      <c r="F34" s="449">
        <v>0</v>
      </c>
      <c r="G34" s="449">
        <v>0</v>
      </c>
      <c r="H34" s="449">
        <v>0</v>
      </c>
      <c r="I34" s="449">
        <v>0</v>
      </c>
      <c r="J34" s="449">
        <v>0</v>
      </c>
      <c r="K34" s="449">
        <v>0</v>
      </c>
      <c r="L34" s="449">
        <v>0</v>
      </c>
      <c r="M34" s="449">
        <v>0</v>
      </c>
      <c r="N34" s="472">
        <v>28.565000000000005</v>
      </c>
      <c r="O34" s="482">
        <v>16058.159999999996</v>
      </c>
      <c r="P34" s="449">
        <v>0</v>
      </c>
      <c r="Q34" s="449">
        <v>0</v>
      </c>
      <c r="R34" s="449">
        <v>0</v>
      </c>
      <c r="S34" s="449">
        <v>0</v>
      </c>
      <c r="T34" s="449">
        <v>0</v>
      </c>
      <c r="U34" s="449">
        <v>0</v>
      </c>
      <c r="V34" s="449">
        <v>0</v>
      </c>
      <c r="W34" s="449">
        <v>0</v>
      </c>
      <c r="X34" s="450">
        <v>16058.159999999996</v>
      </c>
      <c r="Y34" s="498">
        <v>46846.84053912128</v>
      </c>
      <c r="Z34" s="499" t="s">
        <v>669</v>
      </c>
      <c r="AA34" s="499" t="s">
        <v>669</v>
      </c>
      <c r="AB34" s="499" t="s">
        <v>669</v>
      </c>
      <c r="AC34" s="499" t="s">
        <v>669</v>
      </c>
      <c r="AD34" s="499" t="s">
        <v>669</v>
      </c>
      <c r="AE34" s="499" t="s">
        <v>669</v>
      </c>
      <c r="AF34" s="499" t="s">
        <v>669</v>
      </c>
      <c r="AG34" s="499" t="s">
        <v>669</v>
      </c>
      <c r="AH34" s="500">
        <v>46846.84053912128</v>
      </c>
    </row>
    <row r="35" spans="1:34" x14ac:dyDescent="0.25">
      <c r="A35" s="20"/>
      <c r="B35" s="81"/>
      <c r="C35" s="43" t="s">
        <v>278</v>
      </c>
      <c r="D35" s="43" t="s">
        <v>279</v>
      </c>
      <c r="E35" s="448">
        <v>44.814</v>
      </c>
      <c r="F35" s="449">
        <v>0</v>
      </c>
      <c r="G35" s="449">
        <v>0</v>
      </c>
      <c r="H35" s="449">
        <v>0</v>
      </c>
      <c r="I35" s="449">
        <v>0</v>
      </c>
      <c r="J35" s="449">
        <v>0</v>
      </c>
      <c r="K35" s="449">
        <v>0</v>
      </c>
      <c r="L35" s="449">
        <v>0</v>
      </c>
      <c r="M35" s="449">
        <v>0</v>
      </c>
      <c r="N35" s="472">
        <v>44.814</v>
      </c>
      <c r="O35" s="482">
        <v>21408.410000000003</v>
      </c>
      <c r="P35" s="449">
        <v>0</v>
      </c>
      <c r="Q35" s="449">
        <v>0</v>
      </c>
      <c r="R35" s="449">
        <v>0</v>
      </c>
      <c r="S35" s="449">
        <v>0</v>
      </c>
      <c r="T35" s="449">
        <v>0</v>
      </c>
      <c r="U35" s="449">
        <v>0</v>
      </c>
      <c r="V35" s="449">
        <v>0</v>
      </c>
      <c r="W35" s="449">
        <v>0</v>
      </c>
      <c r="X35" s="450">
        <v>21408.410000000003</v>
      </c>
      <c r="Y35" s="498">
        <v>39809.750673152739</v>
      </c>
      <c r="Z35" s="499" t="s">
        <v>669</v>
      </c>
      <c r="AA35" s="499" t="s">
        <v>669</v>
      </c>
      <c r="AB35" s="499" t="s">
        <v>669</v>
      </c>
      <c r="AC35" s="499" t="s">
        <v>669</v>
      </c>
      <c r="AD35" s="499" t="s">
        <v>669</v>
      </c>
      <c r="AE35" s="499" t="s">
        <v>669</v>
      </c>
      <c r="AF35" s="499" t="s">
        <v>669</v>
      </c>
      <c r="AG35" s="499" t="s">
        <v>669</v>
      </c>
      <c r="AH35" s="500">
        <v>39809.750673152739</v>
      </c>
    </row>
    <row r="36" spans="1:34" x14ac:dyDescent="0.25">
      <c r="A36" s="20"/>
      <c r="B36" s="90"/>
      <c r="C36" s="35" t="s">
        <v>357</v>
      </c>
      <c r="D36" s="35" t="s">
        <v>213</v>
      </c>
      <c r="E36" s="454">
        <v>219.459</v>
      </c>
      <c r="F36" s="455">
        <v>2.5</v>
      </c>
      <c r="G36" s="455">
        <v>1.5</v>
      </c>
      <c r="H36" s="455">
        <v>0</v>
      </c>
      <c r="I36" s="455">
        <v>1</v>
      </c>
      <c r="J36" s="455">
        <v>0</v>
      </c>
      <c r="K36" s="455">
        <v>0</v>
      </c>
      <c r="L36" s="455">
        <v>0</v>
      </c>
      <c r="M36" s="455">
        <v>43.576999999999998</v>
      </c>
      <c r="N36" s="474">
        <v>173.38200000000001</v>
      </c>
      <c r="O36" s="484">
        <v>215586.87299999999</v>
      </c>
      <c r="P36" s="455">
        <v>3476.9949999999999</v>
      </c>
      <c r="Q36" s="455">
        <v>2605.6030000000001</v>
      </c>
      <c r="R36" s="455">
        <v>0</v>
      </c>
      <c r="S36" s="455">
        <v>871.39200000000005</v>
      </c>
      <c r="T36" s="455">
        <v>0</v>
      </c>
      <c r="U36" s="455">
        <v>0</v>
      </c>
      <c r="V36" s="455">
        <v>0</v>
      </c>
      <c r="W36" s="455">
        <v>44049.650999999998</v>
      </c>
      <c r="X36" s="456">
        <v>168060.22700000001</v>
      </c>
      <c r="Y36" s="504">
        <v>81863.002884365647</v>
      </c>
      <c r="Z36" s="505">
        <v>115899.83333333333</v>
      </c>
      <c r="AA36" s="505">
        <v>144755.72222222222</v>
      </c>
      <c r="AB36" s="505" t="s">
        <v>669</v>
      </c>
      <c r="AC36" s="505">
        <v>72616</v>
      </c>
      <c r="AD36" s="505" t="s">
        <v>669</v>
      </c>
      <c r="AE36" s="505" t="s">
        <v>669</v>
      </c>
      <c r="AF36" s="505" t="s">
        <v>669</v>
      </c>
      <c r="AG36" s="505">
        <v>84237.195079973375</v>
      </c>
      <c r="AH36" s="506">
        <v>80775.506780788477</v>
      </c>
    </row>
    <row r="37" spans="1:34" x14ac:dyDescent="0.25">
      <c r="A37" s="20"/>
      <c r="B37" s="70"/>
      <c r="C37" s="40" t="s">
        <v>267</v>
      </c>
      <c r="D37" s="40" t="s">
        <v>645</v>
      </c>
      <c r="E37" s="457">
        <v>662.93900000000031</v>
      </c>
      <c r="F37" s="458">
        <v>416.49300000000005</v>
      </c>
      <c r="G37" s="458">
        <v>13.247000000000003</v>
      </c>
      <c r="H37" s="458">
        <v>60.58400000000001</v>
      </c>
      <c r="I37" s="458">
        <v>102.62099999999998</v>
      </c>
      <c r="J37" s="458">
        <v>201.97900000000001</v>
      </c>
      <c r="K37" s="458">
        <v>30.866</v>
      </c>
      <c r="L37" s="458">
        <v>7.195999999999998</v>
      </c>
      <c r="M37" s="458">
        <v>59.446999999999989</v>
      </c>
      <c r="N37" s="475">
        <v>186.99900000000008</v>
      </c>
      <c r="O37" s="485">
        <v>439886.62999999995</v>
      </c>
      <c r="P37" s="458">
        <v>299182.41899999994</v>
      </c>
      <c r="Q37" s="458">
        <v>7563.3119999999981</v>
      </c>
      <c r="R37" s="458">
        <v>59420.313999999998</v>
      </c>
      <c r="S37" s="458">
        <v>83596.571000000011</v>
      </c>
      <c r="T37" s="458">
        <v>129277.33899999998</v>
      </c>
      <c r="U37" s="458">
        <v>15743.882999999998</v>
      </c>
      <c r="V37" s="458">
        <v>3581</v>
      </c>
      <c r="W37" s="458">
        <v>36705.65100000002</v>
      </c>
      <c r="X37" s="459">
        <v>103998.56000000003</v>
      </c>
      <c r="Y37" s="507">
        <v>55295.010802904406</v>
      </c>
      <c r="Z37" s="508">
        <v>59861.43404571023</v>
      </c>
      <c r="AA37" s="508">
        <v>47578.772552275957</v>
      </c>
      <c r="AB37" s="508">
        <v>81732.682446410472</v>
      </c>
      <c r="AC37" s="508">
        <v>67884.554980624511</v>
      </c>
      <c r="AD37" s="508">
        <v>53337.78057784884</v>
      </c>
      <c r="AE37" s="508">
        <v>42506.001749497816</v>
      </c>
      <c r="AF37" s="508">
        <v>41469.798035945903</v>
      </c>
      <c r="AG37" s="508">
        <v>51454.308039093681</v>
      </c>
      <c r="AH37" s="509">
        <v>46345.417176918942</v>
      </c>
    </row>
    <row r="38" spans="1:34" x14ac:dyDescent="0.25">
      <c r="A38" s="20"/>
      <c r="B38" s="72"/>
      <c r="C38" s="27" t="s">
        <v>542</v>
      </c>
      <c r="D38" s="27" t="s">
        <v>543</v>
      </c>
      <c r="E38" s="445">
        <v>40.664999999999992</v>
      </c>
      <c r="F38" s="446">
        <v>31.464000000000006</v>
      </c>
      <c r="G38" s="446">
        <v>0</v>
      </c>
      <c r="H38" s="446">
        <v>3.8829999999999996</v>
      </c>
      <c r="I38" s="446">
        <v>6.6360000000000001</v>
      </c>
      <c r="J38" s="446">
        <v>15.260999999999999</v>
      </c>
      <c r="K38" s="446">
        <v>5.6840000000000011</v>
      </c>
      <c r="L38" s="446">
        <v>0</v>
      </c>
      <c r="M38" s="446">
        <v>0.19999999999999998</v>
      </c>
      <c r="N38" s="471">
        <v>9.0010000000000048</v>
      </c>
      <c r="O38" s="481">
        <v>23613.387999999992</v>
      </c>
      <c r="P38" s="446">
        <v>18772.338000000003</v>
      </c>
      <c r="Q38" s="446">
        <v>0</v>
      </c>
      <c r="R38" s="446">
        <v>3186.2719999999999</v>
      </c>
      <c r="S38" s="446">
        <v>3756.625</v>
      </c>
      <c r="T38" s="446">
        <v>9448.2279999999992</v>
      </c>
      <c r="U38" s="446">
        <v>2381.2129999999997</v>
      </c>
      <c r="V38" s="446">
        <v>0</v>
      </c>
      <c r="W38" s="446">
        <v>145.416</v>
      </c>
      <c r="X38" s="447">
        <v>4695.6339999999982</v>
      </c>
      <c r="Y38" s="495">
        <v>48390.073363662428</v>
      </c>
      <c r="Z38" s="496">
        <v>49719.091660310201</v>
      </c>
      <c r="AA38" s="496" t="s">
        <v>669</v>
      </c>
      <c r="AB38" s="496">
        <v>68380.805219332149</v>
      </c>
      <c r="AC38" s="496">
        <v>47174.81665662046</v>
      </c>
      <c r="AD38" s="496">
        <v>51592.446978135988</v>
      </c>
      <c r="AE38" s="496">
        <v>34911.051489561331</v>
      </c>
      <c r="AF38" s="496" t="s">
        <v>669</v>
      </c>
      <c r="AG38" s="496">
        <v>60590</v>
      </c>
      <c r="AH38" s="497">
        <v>43473.262230122542</v>
      </c>
    </row>
    <row r="39" spans="1:34" x14ac:dyDescent="0.25">
      <c r="A39" s="20"/>
      <c r="B39" s="105"/>
      <c r="C39" s="31" t="s">
        <v>294</v>
      </c>
      <c r="D39" s="31" t="s">
        <v>284</v>
      </c>
      <c r="E39" s="460">
        <v>42.717999999999996</v>
      </c>
      <c r="F39" s="461">
        <v>37.832999999999998</v>
      </c>
      <c r="G39" s="461">
        <v>0</v>
      </c>
      <c r="H39" s="461">
        <v>10.407</v>
      </c>
      <c r="I39" s="461">
        <v>10</v>
      </c>
      <c r="J39" s="461">
        <v>15.531999999999996</v>
      </c>
      <c r="K39" s="461">
        <v>1.2270000000000001</v>
      </c>
      <c r="L39" s="461">
        <v>0.66700000000000004</v>
      </c>
      <c r="M39" s="461">
        <v>1.8899999999999997</v>
      </c>
      <c r="N39" s="476">
        <v>2.9949999999999992</v>
      </c>
      <c r="O39" s="486">
        <v>30444.942000000003</v>
      </c>
      <c r="P39" s="461">
        <v>27895.983</v>
      </c>
      <c r="Q39" s="461">
        <v>0</v>
      </c>
      <c r="R39" s="461">
        <v>10695.667000000001</v>
      </c>
      <c r="S39" s="461">
        <v>7406.5889999999999</v>
      </c>
      <c r="T39" s="461">
        <v>8849.6909999999989</v>
      </c>
      <c r="U39" s="461">
        <v>618.51300000000003</v>
      </c>
      <c r="V39" s="461">
        <v>325.52300000000002</v>
      </c>
      <c r="W39" s="461">
        <v>937.01699999999983</v>
      </c>
      <c r="X39" s="462">
        <v>1611.942</v>
      </c>
      <c r="Y39" s="510">
        <v>59391.32215927713</v>
      </c>
      <c r="Z39" s="511">
        <v>61445.437845267355</v>
      </c>
      <c r="AA39" s="511" t="s">
        <v>669</v>
      </c>
      <c r="AB39" s="511">
        <v>85644.814387751845</v>
      </c>
      <c r="AC39" s="511">
        <v>61721.575000000004</v>
      </c>
      <c r="AD39" s="511">
        <v>47480.958665979917</v>
      </c>
      <c r="AE39" s="511">
        <v>42007.131214343928</v>
      </c>
      <c r="AF39" s="511">
        <v>40670.039980009999</v>
      </c>
      <c r="AG39" s="511">
        <v>41314.682539682544</v>
      </c>
      <c r="AH39" s="512">
        <v>44850.918196995</v>
      </c>
    </row>
    <row r="40" spans="1:34" x14ac:dyDescent="0.25">
      <c r="A40" s="20"/>
      <c r="B40" s="81"/>
      <c r="C40" s="43" t="s">
        <v>207</v>
      </c>
      <c r="D40" s="43" t="s">
        <v>636</v>
      </c>
      <c r="E40" s="448">
        <v>86.542999999999992</v>
      </c>
      <c r="F40" s="449">
        <v>68.158999999999992</v>
      </c>
      <c r="G40" s="449">
        <v>0</v>
      </c>
      <c r="H40" s="449">
        <v>7.7410000000000005</v>
      </c>
      <c r="I40" s="449">
        <v>14.002999999999998</v>
      </c>
      <c r="J40" s="449">
        <v>39.881</v>
      </c>
      <c r="K40" s="449">
        <v>6.5340000000000007</v>
      </c>
      <c r="L40" s="449">
        <v>0</v>
      </c>
      <c r="M40" s="449">
        <v>2.1589999999999998</v>
      </c>
      <c r="N40" s="472">
        <v>16.225000000000005</v>
      </c>
      <c r="O40" s="482">
        <v>51343.847999999998</v>
      </c>
      <c r="P40" s="449">
        <v>43039.862999999998</v>
      </c>
      <c r="Q40" s="449">
        <v>0</v>
      </c>
      <c r="R40" s="449">
        <v>5943.9110000000001</v>
      </c>
      <c r="S40" s="449">
        <v>11301.312999999998</v>
      </c>
      <c r="T40" s="449">
        <v>22227.743999999999</v>
      </c>
      <c r="U40" s="449">
        <v>3566.8950000000004</v>
      </c>
      <c r="V40" s="449">
        <v>0</v>
      </c>
      <c r="W40" s="449">
        <v>1426.586</v>
      </c>
      <c r="X40" s="450">
        <v>6877.3989999999994</v>
      </c>
      <c r="Y40" s="498">
        <v>49439.631166009967</v>
      </c>
      <c r="Z40" s="499">
        <v>52621.887791780988</v>
      </c>
      <c r="AA40" s="499" t="s">
        <v>669</v>
      </c>
      <c r="AB40" s="499">
        <v>63987.32937174353</v>
      </c>
      <c r="AC40" s="499">
        <v>67255.308386298173</v>
      </c>
      <c r="AD40" s="499">
        <v>46445.976780923243</v>
      </c>
      <c r="AE40" s="499">
        <v>45491.467707376789</v>
      </c>
      <c r="AF40" s="499" t="s">
        <v>669</v>
      </c>
      <c r="AG40" s="499">
        <v>55063.532499614019</v>
      </c>
      <c r="AH40" s="500">
        <v>35323.055983564445</v>
      </c>
    </row>
    <row r="41" spans="1:34" x14ac:dyDescent="0.25">
      <c r="A41" s="20"/>
      <c r="B41" s="81"/>
      <c r="C41" s="43" t="s">
        <v>310</v>
      </c>
      <c r="D41" s="43" t="s">
        <v>311</v>
      </c>
      <c r="E41" s="448">
        <v>28.849999999999994</v>
      </c>
      <c r="F41" s="449">
        <v>25.538999999999998</v>
      </c>
      <c r="G41" s="449">
        <v>0</v>
      </c>
      <c r="H41" s="449">
        <v>3.536</v>
      </c>
      <c r="I41" s="449">
        <v>7.6959999999999997</v>
      </c>
      <c r="J41" s="449">
        <v>11.7</v>
      </c>
      <c r="K41" s="449">
        <v>2.6069999999999993</v>
      </c>
      <c r="L41" s="449">
        <v>0</v>
      </c>
      <c r="M41" s="449">
        <v>1.3109999999999999</v>
      </c>
      <c r="N41" s="472">
        <v>2</v>
      </c>
      <c r="O41" s="482">
        <v>20550.408000000003</v>
      </c>
      <c r="P41" s="449">
        <v>18885.284</v>
      </c>
      <c r="Q41" s="449">
        <v>0</v>
      </c>
      <c r="R41" s="449">
        <v>3246.6239999999998</v>
      </c>
      <c r="S41" s="449">
        <v>7247.2520000000004</v>
      </c>
      <c r="T41" s="449">
        <v>7085.2569999999996</v>
      </c>
      <c r="U41" s="449">
        <v>1306.1509999999998</v>
      </c>
      <c r="V41" s="449">
        <v>0</v>
      </c>
      <c r="W41" s="449">
        <v>609.29399999999998</v>
      </c>
      <c r="X41" s="450">
        <v>1055.83</v>
      </c>
      <c r="Y41" s="498">
        <v>59359.930675909898</v>
      </c>
      <c r="Z41" s="499">
        <v>61622.368403879045</v>
      </c>
      <c r="AA41" s="499" t="s">
        <v>669</v>
      </c>
      <c r="AB41" s="499">
        <v>76513.574660633487</v>
      </c>
      <c r="AC41" s="499">
        <v>78474.229036729041</v>
      </c>
      <c r="AD41" s="499">
        <v>50464.79344729345</v>
      </c>
      <c r="AE41" s="499">
        <v>41751.406469760899</v>
      </c>
      <c r="AF41" s="499" t="s">
        <v>669</v>
      </c>
      <c r="AG41" s="499">
        <v>38729.595728451561</v>
      </c>
      <c r="AH41" s="500">
        <v>43992.916666666664</v>
      </c>
    </row>
    <row r="42" spans="1:34" x14ac:dyDescent="0.25">
      <c r="A42" s="20"/>
      <c r="B42" s="81"/>
      <c r="C42" s="43" t="s">
        <v>540</v>
      </c>
      <c r="D42" s="43" t="s">
        <v>270</v>
      </c>
      <c r="E42" s="448">
        <v>169.73299999999998</v>
      </c>
      <c r="F42" s="449">
        <v>111.38000000000001</v>
      </c>
      <c r="G42" s="449">
        <v>13.097000000000001</v>
      </c>
      <c r="H42" s="449">
        <v>21.387</v>
      </c>
      <c r="I42" s="449">
        <v>26.817</v>
      </c>
      <c r="J42" s="449">
        <v>42.512</v>
      </c>
      <c r="K42" s="449">
        <v>6.3920000000000012</v>
      </c>
      <c r="L42" s="449">
        <v>1.175</v>
      </c>
      <c r="M42" s="449">
        <v>31.378999999999998</v>
      </c>
      <c r="N42" s="472">
        <v>26.974000000000004</v>
      </c>
      <c r="O42" s="482">
        <v>113040.30699999999</v>
      </c>
      <c r="P42" s="449">
        <v>79263.219000000012</v>
      </c>
      <c r="Q42" s="449">
        <v>7468.0990000000002</v>
      </c>
      <c r="R42" s="449">
        <v>18717.144999999997</v>
      </c>
      <c r="S42" s="449">
        <v>20506.724999999999</v>
      </c>
      <c r="T42" s="449">
        <v>28487.067000000003</v>
      </c>
      <c r="U42" s="449">
        <v>3550.6770000000006</v>
      </c>
      <c r="V42" s="449">
        <v>533.50599999999997</v>
      </c>
      <c r="W42" s="449">
        <v>19973.877</v>
      </c>
      <c r="X42" s="450">
        <v>13803.210999999996</v>
      </c>
      <c r="Y42" s="498">
        <v>55499.081400395517</v>
      </c>
      <c r="Z42" s="499">
        <v>59303.898814868029</v>
      </c>
      <c r="AA42" s="499">
        <v>47517.873049807837</v>
      </c>
      <c r="AB42" s="499">
        <v>72930.382163619623</v>
      </c>
      <c r="AC42" s="499">
        <v>63724.270052578584</v>
      </c>
      <c r="AD42" s="499">
        <v>55841.22718291307</v>
      </c>
      <c r="AE42" s="499">
        <v>46290.636733416766</v>
      </c>
      <c r="AF42" s="499">
        <v>37837.304964539006</v>
      </c>
      <c r="AG42" s="499">
        <v>53044.703464100196</v>
      </c>
      <c r="AH42" s="500">
        <v>42643.567262301949</v>
      </c>
    </row>
    <row r="43" spans="1:34" x14ac:dyDescent="0.25">
      <c r="A43" s="20"/>
      <c r="B43" s="81"/>
      <c r="C43" s="43" t="s">
        <v>309</v>
      </c>
      <c r="D43" s="43" t="s">
        <v>272</v>
      </c>
      <c r="E43" s="448">
        <v>85.495000000000005</v>
      </c>
      <c r="F43" s="449">
        <v>74.361999999999995</v>
      </c>
      <c r="G43" s="449">
        <v>0</v>
      </c>
      <c r="H43" s="449">
        <v>3.1999999999999997</v>
      </c>
      <c r="I43" s="449">
        <v>16.507999999999999</v>
      </c>
      <c r="J43" s="449">
        <v>45.861000000000004</v>
      </c>
      <c r="K43" s="449">
        <v>5.9140000000000015</v>
      </c>
      <c r="L43" s="449">
        <v>2.8789999999999996</v>
      </c>
      <c r="M43" s="449">
        <v>0</v>
      </c>
      <c r="N43" s="472">
        <v>11.132999999999996</v>
      </c>
      <c r="O43" s="482">
        <v>59219.876000000004</v>
      </c>
      <c r="P43" s="449">
        <v>50976.204999999994</v>
      </c>
      <c r="Q43" s="449">
        <v>0</v>
      </c>
      <c r="R43" s="449">
        <v>2950.9470000000001</v>
      </c>
      <c r="S43" s="449">
        <v>12421.477000000001</v>
      </c>
      <c r="T43" s="449">
        <v>31136.537999999997</v>
      </c>
      <c r="U43" s="449">
        <v>3157.7889999999998</v>
      </c>
      <c r="V43" s="449">
        <v>1309.4539999999997</v>
      </c>
      <c r="W43" s="449">
        <v>0</v>
      </c>
      <c r="X43" s="450">
        <v>8243.6709999999985</v>
      </c>
      <c r="Y43" s="498">
        <v>57722.55297580755</v>
      </c>
      <c r="Z43" s="499">
        <v>57126.181158835607</v>
      </c>
      <c r="AA43" s="499" t="s">
        <v>669</v>
      </c>
      <c r="AB43" s="499">
        <v>76847.578125000015</v>
      </c>
      <c r="AC43" s="499">
        <v>62704.330223729921</v>
      </c>
      <c r="AD43" s="499">
        <v>56577.734894572721</v>
      </c>
      <c r="AE43" s="499">
        <v>44495.955923796631</v>
      </c>
      <c r="AF43" s="499">
        <v>37902.454555980083</v>
      </c>
      <c r="AG43" s="499" t="s">
        <v>669</v>
      </c>
      <c r="AH43" s="500">
        <v>61705.971735680723</v>
      </c>
    </row>
    <row r="44" spans="1:34" x14ac:dyDescent="0.25">
      <c r="A44" s="20"/>
      <c r="B44" s="81"/>
      <c r="C44" s="43" t="s">
        <v>523</v>
      </c>
      <c r="D44" s="43" t="s">
        <v>345</v>
      </c>
      <c r="E44" s="448">
        <v>39.786999999999999</v>
      </c>
      <c r="F44" s="449">
        <v>32.165000000000006</v>
      </c>
      <c r="G44" s="449">
        <v>0.15000000000000002</v>
      </c>
      <c r="H44" s="449">
        <v>2.992</v>
      </c>
      <c r="I44" s="449">
        <v>10.747999999999999</v>
      </c>
      <c r="J44" s="449">
        <v>13.333000000000002</v>
      </c>
      <c r="K44" s="449">
        <v>2.4670000000000001</v>
      </c>
      <c r="L44" s="449">
        <v>2.4750000000000005</v>
      </c>
      <c r="M44" s="449">
        <v>0</v>
      </c>
      <c r="N44" s="472">
        <v>7.6219999999999999</v>
      </c>
      <c r="O44" s="482">
        <v>24339.112999999998</v>
      </c>
      <c r="P44" s="449">
        <v>20356.263999999999</v>
      </c>
      <c r="Q44" s="449">
        <v>65.112999999999943</v>
      </c>
      <c r="R44" s="449">
        <v>2435.1869999999999</v>
      </c>
      <c r="S44" s="449">
        <v>8116.6050000000005</v>
      </c>
      <c r="T44" s="449">
        <v>7245.2959999999994</v>
      </c>
      <c r="U44" s="449">
        <v>1116.444</v>
      </c>
      <c r="V44" s="449">
        <v>1377.6190000000001</v>
      </c>
      <c r="W44" s="449">
        <v>0</v>
      </c>
      <c r="X44" s="450">
        <v>3982.8490000000002</v>
      </c>
      <c r="Y44" s="498">
        <v>50977.942962944348</v>
      </c>
      <c r="Z44" s="499">
        <v>52739.167832530169</v>
      </c>
      <c r="AA44" s="499">
        <v>36173.888888888854</v>
      </c>
      <c r="AB44" s="499">
        <v>67824.949866310155</v>
      </c>
      <c r="AC44" s="499">
        <v>62931.126721250468</v>
      </c>
      <c r="AD44" s="499">
        <v>45284.232105802628</v>
      </c>
      <c r="AE44" s="499">
        <v>37712.606404539925</v>
      </c>
      <c r="AF44" s="499">
        <v>46384.478114478108</v>
      </c>
      <c r="AG44" s="499" t="s">
        <v>669</v>
      </c>
      <c r="AH44" s="500">
        <v>43545.53704189627</v>
      </c>
    </row>
    <row r="45" spans="1:34" x14ac:dyDescent="0.25">
      <c r="A45" s="20"/>
      <c r="B45" s="81"/>
      <c r="C45" s="43" t="s">
        <v>307</v>
      </c>
      <c r="D45" s="43" t="s">
        <v>308</v>
      </c>
      <c r="E45" s="448">
        <v>94.108000000000004</v>
      </c>
      <c r="F45" s="449">
        <v>31.856999999999999</v>
      </c>
      <c r="G45" s="449">
        <v>0</v>
      </c>
      <c r="H45" s="449">
        <v>6.0330000000000004</v>
      </c>
      <c r="I45" s="449">
        <v>9.75</v>
      </c>
      <c r="J45" s="449">
        <v>16.073999999999998</v>
      </c>
      <c r="K45" s="449">
        <v>0</v>
      </c>
      <c r="L45" s="449">
        <v>0</v>
      </c>
      <c r="M45" s="449">
        <v>22.407999999999998</v>
      </c>
      <c r="N45" s="472">
        <v>39.842999999999996</v>
      </c>
      <c r="O45" s="482">
        <v>68258.632000000012</v>
      </c>
      <c r="P45" s="449">
        <v>32617.57</v>
      </c>
      <c r="Q45" s="449">
        <v>0</v>
      </c>
      <c r="R45" s="449">
        <v>8807.3000000000011</v>
      </c>
      <c r="S45" s="449">
        <v>10905.007000000001</v>
      </c>
      <c r="T45" s="449">
        <v>12905.262999999999</v>
      </c>
      <c r="U45" s="449">
        <v>0</v>
      </c>
      <c r="V45" s="449">
        <v>0</v>
      </c>
      <c r="W45" s="449">
        <v>13520.036999999998</v>
      </c>
      <c r="X45" s="450">
        <v>22121.024999999998</v>
      </c>
      <c r="Y45" s="498">
        <v>60443.52587806918</v>
      </c>
      <c r="Z45" s="499">
        <v>85322.875139948315</v>
      </c>
      <c r="AA45" s="499" t="s">
        <v>669</v>
      </c>
      <c r="AB45" s="499">
        <v>121654.5112989668</v>
      </c>
      <c r="AC45" s="499">
        <v>93205.188034188046</v>
      </c>
      <c r="AD45" s="499">
        <v>66905.473642735684</v>
      </c>
      <c r="AE45" s="499" t="s">
        <v>669</v>
      </c>
      <c r="AF45" s="499" t="s">
        <v>669</v>
      </c>
      <c r="AG45" s="499">
        <v>50279.799625133877</v>
      </c>
      <c r="AH45" s="500">
        <v>46267.06698792761</v>
      </c>
    </row>
    <row r="46" spans="1:34" x14ac:dyDescent="0.25">
      <c r="A46" s="20"/>
      <c r="B46" s="81"/>
      <c r="C46" s="43" t="s">
        <v>541</v>
      </c>
      <c r="D46" s="43" t="s">
        <v>204</v>
      </c>
      <c r="E46" s="448">
        <v>11.915999999999997</v>
      </c>
      <c r="F46" s="449">
        <v>0</v>
      </c>
      <c r="G46" s="449">
        <v>0</v>
      </c>
      <c r="H46" s="449">
        <v>0</v>
      </c>
      <c r="I46" s="449">
        <v>0</v>
      </c>
      <c r="J46" s="449">
        <v>0</v>
      </c>
      <c r="K46" s="449">
        <v>0</v>
      </c>
      <c r="L46" s="449">
        <v>0</v>
      </c>
      <c r="M46" s="449">
        <v>0</v>
      </c>
      <c r="N46" s="472">
        <v>11.915999999999997</v>
      </c>
      <c r="O46" s="482">
        <v>5057.84</v>
      </c>
      <c r="P46" s="449">
        <v>0</v>
      </c>
      <c r="Q46" s="449">
        <v>0</v>
      </c>
      <c r="R46" s="449">
        <v>0</v>
      </c>
      <c r="S46" s="449">
        <v>0</v>
      </c>
      <c r="T46" s="449">
        <v>0</v>
      </c>
      <c r="U46" s="449">
        <v>0</v>
      </c>
      <c r="V46" s="449">
        <v>0</v>
      </c>
      <c r="W46" s="449">
        <v>0</v>
      </c>
      <c r="X46" s="450">
        <v>5057.84</v>
      </c>
      <c r="Y46" s="498">
        <v>35371.489314087514</v>
      </c>
      <c r="Z46" s="499" t="s">
        <v>669</v>
      </c>
      <c r="AA46" s="499" t="s">
        <v>669</v>
      </c>
      <c r="AB46" s="499" t="s">
        <v>669</v>
      </c>
      <c r="AC46" s="499" t="s">
        <v>669</v>
      </c>
      <c r="AD46" s="499" t="s">
        <v>669</v>
      </c>
      <c r="AE46" s="499" t="s">
        <v>669</v>
      </c>
      <c r="AF46" s="499" t="s">
        <v>669</v>
      </c>
      <c r="AG46" s="499" t="s">
        <v>669</v>
      </c>
      <c r="AH46" s="500">
        <v>35371.489314087514</v>
      </c>
    </row>
    <row r="47" spans="1:34" x14ac:dyDescent="0.25">
      <c r="A47" s="20"/>
      <c r="B47" s="81"/>
      <c r="C47" s="43" t="s">
        <v>295</v>
      </c>
      <c r="D47" s="43" t="s">
        <v>296</v>
      </c>
      <c r="E47" s="448">
        <v>0</v>
      </c>
      <c r="F47" s="449">
        <v>0</v>
      </c>
      <c r="G47" s="449">
        <v>0</v>
      </c>
      <c r="H47" s="449">
        <v>0</v>
      </c>
      <c r="I47" s="449">
        <v>0</v>
      </c>
      <c r="J47" s="449">
        <v>0</v>
      </c>
      <c r="K47" s="449">
        <v>0</v>
      </c>
      <c r="L47" s="449">
        <v>0</v>
      </c>
      <c r="M47" s="449">
        <v>0</v>
      </c>
      <c r="N47" s="472">
        <v>0</v>
      </c>
      <c r="O47" s="482">
        <v>0</v>
      </c>
      <c r="P47" s="449">
        <v>0</v>
      </c>
      <c r="Q47" s="449">
        <v>0</v>
      </c>
      <c r="R47" s="449">
        <v>0</v>
      </c>
      <c r="S47" s="449">
        <v>0</v>
      </c>
      <c r="T47" s="449">
        <v>0</v>
      </c>
      <c r="U47" s="449">
        <v>0</v>
      </c>
      <c r="V47" s="449">
        <v>0</v>
      </c>
      <c r="W47" s="449">
        <v>0</v>
      </c>
      <c r="X47" s="450">
        <v>0</v>
      </c>
      <c r="Y47" s="498" t="s">
        <v>669</v>
      </c>
      <c r="Z47" s="499" t="s">
        <v>669</v>
      </c>
      <c r="AA47" s="499" t="s">
        <v>669</v>
      </c>
      <c r="AB47" s="499" t="s">
        <v>669</v>
      </c>
      <c r="AC47" s="499" t="s">
        <v>669</v>
      </c>
      <c r="AD47" s="499" t="s">
        <v>669</v>
      </c>
      <c r="AE47" s="499" t="s">
        <v>669</v>
      </c>
      <c r="AF47" s="499" t="s">
        <v>669</v>
      </c>
      <c r="AG47" s="499" t="s">
        <v>669</v>
      </c>
      <c r="AH47" s="500" t="s">
        <v>669</v>
      </c>
    </row>
    <row r="48" spans="1:34" x14ac:dyDescent="0.25">
      <c r="A48" s="20"/>
      <c r="B48" s="81"/>
      <c r="C48" s="43" t="s">
        <v>268</v>
      </c>
      <c r="D48" s="43" t="s">
        <v>213</v>
      </c>
      <c r="E48" s="448">
        <v>63.123999999999995</v>
      </c>
      <c r="F48" s="449">
        <v>3.734</v>
      </c>
      <c r="G48" s="449">
        <v>0</v>
      </c>
      <c r="H48" s="449">
        <v>1.405</v>
      </c>
      <c r="I48" s="449">
        <v>0.46300000000000008</v>
      </c>
      <c r="J48" s="449">
        <v>1.825</v>
      </c>
      <c r="K48" s="449">
        <v>4.0999999999999995E-2</v>
      </c>
      <c r="L48" s="449">
        <v>0</v>
      </c>
      <c r="M48" s="449">
        <v>0.1</v>
      </c>
      <c r="N48" s="472">
        <v>59.290000000000006</v>
      </c>
      <c r="O48" s="482">
        <v>44018.275999999998</v>
      </c>
      <c r="P48" s="449">
        <v>7375.6929999999993</v>
      </c>
      <c r="Q48" s="449">
        <v>30.099999999999998</v>
      </c>
      <c r="R48" s="449">
        <v>3437.261</v>
      </c>
      <c r="S48" s="449">
        <v>1934.9780000000001</v>
      </c>
      <c r="T48" s="449">
        <v>1892.2550000000001</v>
      </c>
      <c r="U48" s="449">
        <v>46.200999999999993</v>
      </c>
      <c r="V48" s="449">
        <v>34.897999999999996</v>
      </c>
      <c r="W48" s="449">
        <v>93.424000000000007</v>
      </c>
      <c r="X48" s="450">
        <v>36549.158999999992</v>
      </c>
      <c r="Y48" s="498">
        <v>58110.855881545322</v>
      </c>
      <c r="Z48" s="499">
        <v>164606.61042670949</v>
      </c>
      <c r="AA48" s="499" t="s">
        <v>669</v>
      </c>
      <c r="AB48" s="499">
        <v>203870.75919335702</v>
      </c>
      <c r="AC48" s="499">
        <v>348268.17854571622</v>
      </c>
      <c r="AD48" s="499">
        <v>86404.337899543389</v>
      </c>
      <c r="AE48" s="499">
        <v>93904.47154471543</v>
      </c>
      <c r="AF48" s="499" t="s">
        <v>669</v>
      </c>
      <c r="AG48" s="499">
        <v>77853.333333333343</v>
      </c>
      <c r="AH48" s="500">
        <v>51370.60634171022</v>
      </c>
    </row>
    <row r="49" spans="1:34" x14ac:dyDescent="0.25">
      <c r="A49" s="20"/>
      <c r="B49" s="70"/>
      <c r="C49" s="40" t="s">
        <v>546</v>
      </c>
      <c r="D49" s="40" t="s">
        <v>547</v>
      </c>
      <c r="E49" s="457">
        <v>450.37800000000004</v>
      </c>
      <c r="F49" s="458">
        <v>297.45100000000002</v>
      </c>
      <c r="G49" s="458">
        <v>0.17</v>
      </c>
      <c r="H49" s="458">
        <v>21.670999999999999</v>
      </c>
      <c r="I49" s="458">
        <v>76.748000000000019</v>
      </c>
      <c r="J49" s="458">
        <v>187.27699999999999</v>
      </c>
      <c r="K49" s="458">
        <v>4.8629999999999978</v>
      </c>
      <c r="L49" s="458">
        <v>6.7210000000000019</v>
      </c>
      <c r="M49" s="458">
        <v>41.680999999999997</v>
      </c>
      <c r="N49" s="475">
        <v>111.24799999999999</v>
      </c>
      <c r="O49" s="485">
        <v>331747.6810000001</v>
      </c>
      <c r="P49" s="458">
        <v>237536.85999999993</v>
      </c>
      <c r="Q49" s="458">
        <v>86.936999999999983</v>
      </c>
      <c r="R49" s="458">
        <v>18071.852999999999</v>
      </c>
      <c r="S49" s="458">
        <v>76842.562000000005</v>
      </c>
      <c r="T49" s="458">
        <v>135753.95000000001</v>
      </c>
      <c r="U49" s="458">
        <v>2808.973</v>
      </c>
      <c r="V49" s="458">
        <v>3972.5849999999991</v>
      </c>
      <c r="W49" s="458">
        <v>28279.895000000004</v>
      </c>
      <c r="X49" s="459">
        <v>65930.925999999978</v>
      </c>
      <c r="Y49" s="507">
        <v>61383.193857900114</v>
      </c>
      <c r="Z49" s="508">
        <v>66547.896404225656</v>
      </c>
      <c r="AA49" s="508">
        <v>42616.176470588223</v>
      </c>
      <c r="AB49" s="508">
        <v>69493.22827742144</v>
      </c>
      <c r="AC49" s="508">
        <v>83436.009190250334</v>
      </c>
      <c r="AD49" s="508">
        <v>60406.932867712894</v>
      </c>
      <c r="AE49" s="508">
        <v>48135.118925217655</v>
      </c>
      <c r="AF49" s="508">
        <v>49255.877101621758</v>
      </c>
      <c r="AG49" s="508">
        <v>56540.340122997695</v>
      </c>
      <c r="AH49" s="509">
        <v>49387.349285680022</v>
      </c>
    </row>
    <row r="50" spans="1:34" x14ac:dyDescent="0.25">
      <c r="A50" s="20"/>
      <c r="B50" s="81"/>
      <c r="C50" s="43" t="s">
        <v>304</v>
      </c>
      <c r="D50" s="43" t="s">
        <v>284</v>
      </c>
      <c r="E50" s="448">
        <v>41.405000000000001</v>
      </c>
      <c r="F50" s="449">
        <v>34.703000000000003</v>
      </c>
      <c r="G50" s="449">
        <v>0</v>
      </c>
      <c r="H50" s="449">
        <v>4.05</v>
      </c>
      <c r="I50" s="449">
        <v>10.307</v>
      </c>
      <c r="J50" s="449">
        <v>20.345999999999997</v>
      </c>
      <c r="K50" s="449">
        <v>0</v>
      </c>
      <c r="L50" s="449">
        <v>0</v>
      </c>
      <c r="M50" s="449">
        <v>2.6009999999999995</v>
      </c>
      <c r="N50" s="472">
        <v>4.0999999999999979</v>
      </c>
      <c r="O50" s="482">
        <v>24574.307000000001</v>
      </c>
      <c r="P50" s="449">
        <v>21822.558999999997</v>
      </c>
      <c r="Q50" s="449">
        <v>0</v>
      </c>
      <c r="R50" s="449">
        <v>2108.5469999999996</v>
      </c>
      <c r="S50" s="449">
        <v>6615.7180000000008</v>
      </c>
      <c r="T50" s="449">
        <v>13098.294</v>
      </c>
      <c r="U50" s="449">
        <v>0</v>
      </c>
      <c r="V50" s="449">
        <v>0</v>
      </c>
      <c r="W50" s="449">
        <v>1593.7419999999997</v>
      </c>
      <c r="X50" s="450">
        <v>1158.0060000000003</v>
      </c>
      <c r="Y50" s="498">
        <v>49459.217888338768</v>
      </c>
      <c r="Z50" s="499">
        <v>52403.15198493885</v>
      </c>
      <c r="AA50" s="499" t="s">
        <v>669</v>
      </c>
      <c r="AB50" s="499">
        <v>43385.740740740737</v>
      </c>
      <c r="AC50" s="499">
        <v>53488.874874680638</v>
      </c>
      <c r="AD50" s="499">
        <v>53648.112651135365</v>
      </c>
      <c r="AE50" s="499" t="s">
        <v>669</v>
      </c>
      <c r="AF50" s="499" t="s">
        <v>669</v>
      </c>
      <c r="AG50" s="499">
        <v>51061.835191592982</v>
      </c>
      <c r="AH50" s="500">
        <v>23536.707317073189</v>
      </c>
    </row>
    <row r="51" spans="1:34" x14ac:dyDescent="0.25">
      <c r="A51" s="20"/>
      <c r="B51" s="81"/>
      <c r="C51" s="43" t="s">
        <v>340</v>
      </c>
      <c r="D51" s="43" t="s">
        <v>341</v>
      </c>
      <c r="E51" s="448">
        <v>33.404000000000003</v>
      </c>
      <c r="F51" s="449">
        <v>27.791</v>
      </c>
      <c r="G51" s="449">
        <v>0</v>
      </c>
      <c r="H51" s="449">
        <v>3.3180000000000001</v>
      </c>
      <c r="I51" s="449">
        <v>6.6340000000000003</v>
      </c>
      <c r="J51" s="449">
        <v>17.838999999999999</v>
      </c>
      <c r="K51" s="449">
        <v>0</v>
      </c>
      <c r="L51" s="449">
        <v>0</v>
      </c>
      <c r="M51" s="449">
        <v>1.9480000000000002</v>
      </c>
      <c r="N51" s="472">
        <v>3.6649999999999991</v>
      </c>
      <c r="O51" s="482">
        <v>26902.465</v>
      </c>
      <c r="P51" s="449">
        <v>21148.731</v>
      </c>
      <c r="Q51" s="449">
        <v>0</v>
      </c>
      <c r="R51" s="449">
        <v>3504.4830000000002</v>
      </c>
      <c r="S51" s="449">
        <v>7172.3020000000006</v>
      </c>
      <c r="T51" s="449">
        <v>10471.946</v>
      </c>
      <c r="U51" s="449">
        <v>0</v>
      </c>
      <c r="V51" s="449">
        <v>0</v>
      </c>
      <c r="W51" s="449">
        <v>962.86500000000001</v>
      </c>
      <c r="X51" s="450">
        <v>4790.8689999999997</v>
      </c>
      <c r="Y51" s="498">
        <v>67113.881072127086</v>
      </c>
      <c r="Z51" s="499">
        <v>63416.006980677193</v>
      </c>
      <c r="AA51" s="499" t="s">
        <v>669</v>
      </c>
      <c r="AB51" s="499">
        <v>88016.952983725147</v>
      </c>
      <c r="AC51" s="499">
        <v>90095.241684252862</v>
      </c>
      <c r="AD51" s="499">
        <v>48918.782816675077</v>
      </c>
      <c r="AE51" s="499" t="s">
        <v>669</v>
      </c>
      <c r="AF51" s="499" t="s">
        <v>669</v>
      </c>
      <c r="AG51" s="499">
        <v>41190.32340862423</v>
      </c>
      <c r="AH51" s="500">
        <v>108932.90131878128</v>
      </c>
    </row>
    <row r="52" spans="1:34" x14ac:dyDescent="0.25">
      <c r="A52" s="20"/>
      <c r="B52" s="81"/>
      <c r="C52" s="43" t="s">
        <v>552</v>
      </c>
      <c r="D52" s="43" t="s">
        <v>272</v>
      </c>
      <c r="E52" s="448">
        <v>71.156999999999996</v>
      </c>
      <c r="F52" s="449">
        <v>56.692999999999998</v>
      </c>
      <c r="G52" s="449">
        <v>8.5000000000000006E-2</v>
      </c>
      <c r="H52" s="449">
        <v>5</v>
      </c>
      <c r="I52" s="449">
        <v>11.45</v>
      </c>
      <c r="J52" s="449">
        <v>34.667000000000002</v>
      </c>
      <c r="K52" s="449">
        <v>0</v>
      </c>
      <c r="L52" s="449">
        <v>5.4909999999999997</v>
      </c>
      <c r="M52" s="449">
        <v>1.2010000000000001</v>
      </c>
      <c r="N52" s="472">
        <v>13.264000000000003</v>
      </c>
      <c r="O52" s="482">
        <v>48904.435999999994</v>
      </c>
      <c r="P52" s="449">
        <v>42146.702999999994</v>
      </c>
      <c r="Q52" s="449">
        <v>35.18</v>
      </c>
      <c r="R52" s="449">
        <v>3334.1979999999999</v>
      </c>
      <c r="S52" s="449">
        <v>11313.714</v>
      </c>
      <c r="T52" s="449">
        <v>24309.948</v>
      </c>
      <c r="U52" s="449">
        <v>3</v>
      </c>
      <c r="V52" s="449">
        <v>3150.6630000000005</v>
      </c>
      <c r="W52" s="449">
        <v>377.86700000000002</v>
      </c>
      <c r="X52" s="450">
        <v>6379.8660000000018</v>
      </c>
      <c r="Y52" s="498">
        <v>57272.927001794153</v>
      </c>
      <c r="Z52" s="499">
        <v>61951.656289136219</v>
      </c>
      <c r="AA52" s="499">
        <v>34490.196078431378</v>
      </c>
      <c r="AB52" s="499">
        <v>55569.966666666667</v>
      </c>
      <c r="AC52" s="499">
        <v>82341.441048034932</v>
      </c>
      <c r="AD52" s="499">
        <v>58436.813107566275</v>
      </c>
      <c r="AE52" s="499" t="s">
        <v>669</v>
      </c>
      <c r="AF52" s="499">
        <v>47815.56182844656</v>
      </c>
      <c r="AG52" s="499">
        <v>26218.914793227868</v>
      </c>
      <c r="AH52" s="500">
        <v>40082.591978287091</v>
      </c>
    </row>
    <row r="53" spans="1:34" x14ac:dyDescent="0.25">
      <c r="A53" s="20"/>
      <c r="B53" s="81"/>
      <c r="C53" s="43" t="s">
        <v>298</v>
      </c>
      <c r="D53" s="43" t="s">
        <v>270</v>
      </c>
      <c r="E53" s="448">
        <v>78.062000000000012</v>
      </c>
      <c r="F53" s="449">
        <v>60.796999999999997</v>
      </c>
      <c r="G53" s="449">
        <v>0</v>
      </c>
      <c r="H53" s="449">
        <v>2.5999999999999996</v>
      </c>
      <c r="I53" s="449">
        <v>16.786999999999999</v>
      </c>
      <c r="J53" s="449">
        <v>39.18</v>
      </c>
      <c r="K53" s="449">
        <v>1</v>
      </c>
      <c r="L53" s="449">
        <v>1.23</v>
      </c>
      <c r="M53" s="449">
        <v>5.9690000000000012</v>
      </c>
      <c r="N53" s="472">
        <v>11.297000000000001</v>
      </c>
      <c r="O53" s="482">
        <v>45957.472000000009</v>
      </c>
      <c r="P53" s="449">
        <v>37547.084000000003</v>
      </c>
      <c r="Q53" s="449">
        <v>0</v>
      </c>
      <c r="R53" s="449">
        <v>2293.5129999999999</v>
      </c>
      <c r="S53" s="449">
        <v>12157.909</v>
      </c>
      <c r="T53" s="449">
        <v>22308.156999999999</v>
      </c>
      <c r="U53" s="449">
        <v>456.64199999999994</v>
      </c>
      <c r="V53" s="449">
        <v>330.863</v>
      </c>
      <c r="W53" s="449">
        <v>3275.6419999999998</v>
      </c>
      <c r="X53" s="450">
        <v>5134.7459999999992</v>
      </c>
      <c r="Y53" s="498">
        <v>49060.866149129331</v>
      </c>
      <c r="Z53" s="499">
        <v>51465.099703384491</v>
      </c>
      <c r="AA53" s="499" t="s">
        <v>669</v>
      </c>
      <c r="AB53" s="499">
        <v>73510.032051282062</v>
      </c>
      <c r="AC53" s="499">
        <v>60353.79063163956</v>
      </c>
      <c r="AD53" s="499">
        <v>47448.011315296913</v>
      </c>
      <c r="AE53" s="499">
        <v>38053.499999999993</v>
      </c>
      <c r="AF53" s="499">
        <v>22416.192411924119</v>
      </c>
      <c r="AG53" s="499">
        <v>45731.30619310883</v>
      </c>
      <c r="AH53" s="500">
        <v>37876.914225015484</v>
      </c>
    </row>
    <row r="54" spans="1:34" x14ac:dyDescent="0.25">
      <c r="A54" s="20"/>
      <c r="B54" s="81"/>
      <c r="C54" s="43" t="s">
        <v>249</v>
      </c>
      <c r="D54" s="43" t="s">
        <v>250</v>
      </c>
      <c r="E54" s="448">
        <v>25.394000000000005</v>
      </c>
      <c r="F54" s="449">
        <v>19.126000000000001</v>
      </c>
      <c r="G54" s="449">
        <v>0</v>
      </c>
      <c r="H54" s="449">
        <v>1.9</v>
      </c>
      <c r="I54" s="449">
        <v>2.6999999999999997</v>
      </c>
      <c r="J54" s="449">
        <v>11.663</v>
      </c>
      <c r="K54" s="449">
        <v>2.8629999999999995</v>
      </c>
      <c r="L54" s="449">
        <v>0</v>
      </c>
      <c r="M54" s="449">
        <v>0</v>
      </c>
      <c r="N54" s="472">
        <v>6.2679999999999989</v>
      </c>
      <c r="O54" s="482">
        <v>17640.2</v>
      </c>
      <c r="P54" s="449">
        <v>13640.027000000002</v>
      </c>
      <c r="Q54" s="449">
        <v>0</v>
      </c>
      <c r="R54" s="449">
        <v>1581.135</v>
      </c>
      <c r="S54" s="449">
        <v>2503.5029999999997</v>
      </c>
      <c r="T54" s="449">
        <v>7988.5209999999988</v>
      </c>
      <c r="U54" s="449">
        <v>1566.8679999999995</v>
      </c>
      <c r="V54" s="449">
        <v>0</v>
      </c>
      <c r="W54" s="449">
        <v>0</v>
      </c>
      <c r="X54" s="450">
        <v>4000.1730000000007</v>
      </c>
      <c r="Y54" s="498">
        <v>57888.346328529035</v>
      </c>
      <c r="Z54" s="499">
        <v>59430.561364983099</v>
      </c>
      <c r="AA54" s="499" t="s">
        <v>669</v>
      </c>
      <c r="AB54" s="499">
        <v>69348.026315789481</v>
      </c>
      <c r="AC54" s="499">
        <v>77268.611111111109</v>
      </c>
      <c r="AD54" s="499">
        <v>57078.803338191989</v>
      </c>
      <c r="AE54" s="499">
        <v>45606.822680172307</v>
      </c>
      <c r="AF54" s="499" t="s">
        <v>669</v>
      </c>
      <c r="AG54" s="499" t="s">
        <v>669</v>
      </c>
      <c r="AH54" s="500">
        <v>53182.474473516297</v>
      </c>
    </row>
    <row r="55" spans="1:34" x14ac:dyDescent="0.25">
      <c r="A55" s="20"/>
      <c r="B55" s="81"/>
      <c r="C55" s="43" t="s">
        <v>208</v>
      </c>
      <c r="D55" s="43" t="s">
        <v>209</v>
      </c>
      <c r="E55" s="448">
        <v>34.752000000000002</v>
      </c>
      <c r="F55" s="449">
        <v>30.17</v>
      </c>
      <c r="G55" s="449">
        <v>0</v>
      </c>
      <c r="H55" s="449">
        <v>0.1</v>
      </c>
      <c r="I55" s="449">
        <v>6.7999999999999989</v>
      </c>
      <c r="J55" s="449">
        <v>23.268999999999998</v>
      </c>
      <c r="K55" s="449">
        <v>0</v>
      </c>
      <c r="L55" s="449">
        <v>0</v>
      </c>
      <c r="M55" s="449">
        <v>1.2570000000000006</v>
      </c>
      <c r="N55" s="472">
        <v>3.3260000000000005</v>
      </c>
      <c r="O55" s="482">
        <v>25150.321</v>
      </c>
      <c r="P55" s="449">
        <v>21067.164999999997</v>
      </c>
      <c r="Q55" s="449">
        <v>0</v>
      </c>
      <c r="R55" s="449">
        <v>47.307000000000002</v>
      </c>
      <c r="S55" s="449">
        <v>6152.259</v>
      </c>
      <c r="T55" s="449">
        <v>14803.54</v>
      </c>
      <c r="U55" s="449">
        <v>64.059000000000026</v>
      </c>
      <c r="V55" s="449">
        <v>0</v>
      </c>
      <c r="W55" s="449">
        <v>1897.4429999999998</v>
      </c>
      <c r="X55" s="450">
        <v>2185.7129999999997</v>
      </c>
      <c r="Y55" s="498">
        <v>60309.049359269484</v>
      </c>
      <c r="Z55" s="499">
        <v>58190.15854601701</v>
      </c>
      <c r="AA55" s="499" t="s">
        <v>669</v>
      </c>
      <c r="AB55" s="499">
        <v>39422.5</v>
      </c>
      <c r="AC55" s="499">
        <v>75395.330882352951</v>
      </c>
      <c r="AD55" s="499">
        <v>53015.958284985747</v>
      </c>
      <c r="AE55" s="499" t="s">
        <v>669</v>
      </c>
      <c r="AF55" s="499" t="s">
        <v>669</v>
      </c>
      <c r="AG55" s="499">
        <v>125791.76610978514</v>
      </c>
      <c r="AH55" s="500">
        <v>54763.304269392647</v>
      </c>
    </row>
    <row r="56" spans="1:34" x14ac:dyDescent="0.25">
      <c r="A56" s="20"/>
      <c r="B56" s="81"/>
      <c r="C56" s="43" t="s">
        <v>210</v>
      </c>
      <c r="D56" s="43" t="s">
        <v>211</v>
      </c>
      <c r="E56" s="448">
        <v>39.817999999999998</v>
      </c>
      <c r="F56" s="449">
        <v>26.302</v>
      </c>
      <c r="G56" s="449">
        <v>8.5000000000000006E-2</v>
      </c>
      <c r="H56" s="449">
        <v>2.9510000000000001</v>
      </c>
      <c r="I56" s="449">
        <v>7.1840000000000002</v>
      </c>
      <c r="J56" s="449">
        <v>15.081999999999999</v>
      </c>
      <c r="K56" s="449">
        <v>1</v>
      </c>
      <c r="L56" s="449">
        <v>0</v>
      </c>
      <c r="M56" s="449">
        <v>5.5739999999999998</v>
      </c>
      <c r="N56" s="472">
        <v>7.9430000000000014</v>
      </c>
      <c r="O56" s="482">
        <v>23995.665000000001</v>
      </c>
      <c r="P56" s="449">
        <v>17493.350999999999</v>
      </c>
      <c r="Q56" s="449">
        <v>41.906999999999996</v>
      </c>
      <c r="R56" s="449">
        <v>2330.335</v>
      </c>
      <c r="S56" s="449">
        <v>7154.6500000000005</v>
      </c>
      <c r="T56" s="449">
        <v>7550.7449999999999</v>
      </c>
      <c r="U56" s="449">
        <v>415.714</v>
      </c>
      <c r="V56" s="449">
        <v>0</v>
      </c>
      <c r="W56" s="449">
        <v>2493.2939999999999</v>
      </c>
      <c r="X56" s="450">
        <v>4009.0199999999995</v>
      </c>
      <c r="Y56" s="498">
        <v>50219.46732633483</v>
      </c>
      <c r="Z56" s="499">
        <v>55424.654018705798</v>
      </c>
      <c r="AA56" s="499">
        <v>41085.294117647056</v>
      </c>
      <c r="AB56" s="499">
        <v>65806.365073986221</v>
      </c>
      <c r="AC56" s="499">
        <v>82992.877691165559</v>
      </c>
      <c r="AD56" s="499">
        <v>41720.511205410425</v>
      </c>
      <c r="AE56" s="499">
        <v>34642.833333333336</v>
      </c>
      <c r="AF56" s="499" t="s">
        <v>669</v>
      </c>
      <c r="AG56" s="499">
        <v>37275.654825977756</v>
      </c>
      <c r="AH56" s="500">
        <v>42060.304670779289</v>
      </c>
    </row>
    <row r="57" spans="1:34" x14ac:dyDescent="0.25">
      <c r="A57" s="20"/>
      <c r="B57" s="81"/>
      <c r="C57" s="43" t="s">
        <v>538</v>
      </c>
      <c r="D57" s="43" t="s">
        <v>539</v>
      </c>
      <c r="E57" s="448">
        <v>43.896000000000001</v>
      </c>
      <c r="F57" s="449">
        <v>36.869</v>
      </c>
      <c r="G57" s="449">
        <v>0</v>
      </c>
      <c r="H57" s="449">
        <v>1.752</v>
      </c>
      <c r="I57" s="449">
        <v>9.8859999999999992</v>
      </c>
      <c r="J57" s="449">
        <v>25.231000000000002</v>
      </c>
      <c r="K57" s="449">
        <v>0</v>
      </c>
      <c r="L57" s="449">
        <v>0</v>
      </c>
      <c r="M57" s="449">
        <v>0.151</v>
      </c>
      <c r="N57" s="472">
        <v>6.8759999999999977</v>
      </c>
      <c r="O57" s="482">
        <v>22581.384000000002</v>
      </c>
      <c r="P57" s="449">
        <v>19414.685000000001</v>
      </c>
      <c r="Q57" s="449">
        <v>0</v>
      </c>
      <c r="R57" s="449">
        <v>1582.1610000000001</v>
      </c>
      <c r="S57" s="449">
        <v>5767.3290000000006</v>
      </c>
      <c r="T57" s="449">
        <v>12065.194999999998</v>
      </c>
      <c r="U57" s="449">
        <v>0</v>
      </c>
      <c r="V57" s="449">
        <v>0</v>
      </c>
      <c r="W57" s="449">
        <v>0</v>
      </c>
      <c r="X57" s="450">
        <v>3166.6989999999987</v>
      </c>
      <c r="Y57" s="498">
        <v>42869.099690176787</v>
      </c>
      <c r="Z57" s="499">
        <v>43882.134494200189</v>
      </c>
      <c r="AA57" s="499" t="s">
        <v>669</v>
      </c>
      <c r="AB57" s="499">
        <v>75254.994292237447</v>
      </c>
      <c r="AC57" s="499">
        <v>48615.28929799718</v>
      </c>
      <c r="AD57" s="499">
        <v>39849.1108821159</v>
      </c>
      <c r="AE57" s="499" t="s">
        <v>669</v>
      </c>
      <c r="AF57" s="499" t="s">
        <v>669</v>
      </c>
      <c r="AG57" s="499">
        <v>0</v>
      </c>
      <c r="AH57" s="500">
        <v>38378.647954236963</v>
      </c>
    </row>
    <row r="58" spans="1:34" x14ac:dyDescent="0.25">
      <c r="A58" s="20"/>
      <c r="B58" s="81"/>
      <c r="C58" s="43" t="s">
        <v>338</v>
      </c>
      <c r="D58" s="43" t="s">
        <v>339</v>
      </c>
      <c r="E58" s="448">
        <v>4</v>
      </c>
      <c r="F58" s="449">
        <v>0</v>
      </c>
      <c r="G58" s="449">
        <v>0</v>
      </c>
      <c r="H58" s="449">
        <v>0</v>
      </c>
      <c r="I58" s="449">
        <v>0</v>
      </c>
      <c r="J58" s="449">
        <v>0</v>
      </c>
      <c r="K58" s="449">
        <v>0</v>
      </c>
      <c r="L58" s="449">
        <v>0</v>
      </c>
      <c r="M58" s="449">
        <v>0</v>
      </c>
      <c r="N58" s="472">
        <v>4</v>
      </c>
      <c r="O58" s="482">
        <v>1967.8900000000003</v>
      </c>
      <c r="P58" s="449">
        <v>0</v>
      </c>
      <c r="Q58" s="449">
        <v>0</v>
      </c>
      <c r="R58" s="449">
        <v>0</v>
      </c>
      <c r="S58" s="449">
        <v>0</v>
      </c>
      <c r="T58" s="449">
        <v>0</v>
      </c>
      <c r="U58" s="449">
        <v>0</v>
      </c>
      <c r="V58" s="449">
        <v>0</v>
      </c>
      <c r="W58" s="449">
        <v>1.8</v>
      </c>
      <c r="X58" s="450">
        <v>1966.0899999999992</v>
      </c>
      <c r="Y58" s="498">
        <v>40997.708333333343</v>
      </c>
      <c r="Z58" s="499" t="s">
        <v>669</v>
      </c>
      <c r="AA58" s="499" t="s">
        <v>669</v>
      </c>
      <c r="AB58" s="499" t="s">
        <v>669</v>
      </c>
      <c r="AC58" s="499" t="s">
        <v>669</v>
      </c>
      <c r="AD58" s="499" t="s">
        <v>669</v>
      </c>
      <c r="AE58" s="499" t="s">
        <v>669</v>
      </c>
      <c r="AF58" s="499" t="s">
        <v>669</v>
      </c>
      <c r="AG58" s="499" t="s">
        <v>669</v>
      </c>
      <c r="AH58" s="500">
        <v>40960.208333333321</v>
      </c>
    </row>
    <row r="59" spans="1:34" x14ac:dyDescent="0.25">
      <c r="A59" s="20"/>
      <c r="B59" s="81"/>
      <c r="C59" s="43" t="s">
        <v>305</v>
      </c>
      <c r="D59" s="43" t="s">
        <v>202</v>
      </c>
      <c r="E59" s="448">
        <v>5.4990000000000023</v>
      </c>
      <c r="F59" s="449">
        <v>0</v>
      </c>
      <c r="G59" s="449">
        <v>0</v>
      </c>
      <c r="H59" s="449">
        <v>0</v>
      </c>
      <c r="I59" s="449">
        <v>0</v>
      </c>
      <c r="J59" s="449">
        <v>0</v>
      </c>
      <c r="K59" s="449">
        <v>0</v>
      </c>
      <c r="L59" s="449">
        <v>0</v>
      </c>
      <c r="M59" s="449">
        <v>0</v>
      </c>
      <c r="N59" s="472">
        <v>5.4990000000000023</v>
      </c>
      <c r="O59" s="482">
        <v>2809.1089999999986</v>
      </c>
      <c r="P59" s="449">
        <v>0</v>
      </c>
      <c r="Q59" s="449">
        <v>0</v>
      </c>
      <c r="R59" s="449">
        <v>0</v>
      </c>
      <c r="S59" s="449">
        <v>0</v>
      </c>
      <c r="T59" s="449">
        <v>0</v>
      </c>
      <c r="U59" s="449">
        <v>0</v>
      </c>
      <c r="V59" s="449">
        <v>0</v>
      </c>
      <c r="W59" s="449">
        <v>0</v>
      </c>
      <c r="X59" s="450">
        <v>2809.1089999999986</v>
      </c>
      <c r="Y59" s="498">
        <v>42569.997575316687</v>
      </c>
      <c r="Z59" s="499" t="s">
        <v>669</v>
      </c>
      <c r="AA59" s="499" t="s">
        <v>669</v>
      </c>
      <c r="AB59" s="499" t="s">
        <v>669</v>
      </c>
      <c r="AC59" s="499" t="s">
        <v>669</v>
      </c>
      <c r="AD59" s="499" t="s">
        <v>669</v>
      </c>
      <c r="AE59" s="499" t="s">
        <v>669</v>
      </c>
      <c r="AF59" s="499" t="s">
        <v>669</v>
      </c>
      <c r="AG59" s="499" t="s">
        <v>669</v>
      </c>
      <c r="AH59" s="500">
        <v>42569.997575316687</v>
      </c>
    </row>
    <row r="60" spans="1:34" x14ac:dyDescent="0.25">
      <c r="A60" s="20"/>
      <c r="B60" s="81"/>
      <c r="C60" s="43" t="s">
        <v>303</v>
      </c>
      <c r="D60" s="43" t="s">
        <v>213</v>
      </c>
      <c r="E60" s="448">
        <v>72.991</v>
      </c>
      <c r="F60" s="449">
        <v>5</v>
      </c>
      <c r="G60" s="449">
        <v>0</v>
      </c>
      <c r="H60" s="449">
        <v>0</v>
      </c>
      <c r="I60" s="449">
        <v>5</v>
      </c>
      <c r="J60" s="449">
        <v>0</v>
      </c>
      <c r="K60" s="449">
        <v>0</v>
      </c>
      <c r="L60" s="449">
        <v>0</v>
      </c>
      <c r="M60" s="449">
        <v>22.979999999999997</v>
      </c>
      <c r="N60" s="472">
        <v>45.010000000000005</v>
      </c>
      <c r="O60" s="482">
        <v>91264.432000000001</v>
      </c>
      <c r="P60" s="449">
        <v>43256.554999999993</v>
      </c>
      <c r="Q60" s="449">
        <v>9.85</v>
      </c>
      <c r="R60" s="449">
        <v>1290.1740000000002</v>
      </c>
      <c r="S60" s="449">
        <v>18005.178</v>
      </c>
      <c r="T60" s="449">
        <v>23157.603999999999</v>
      </c>
      <c r="U60" s="449">
        <v>302.69000000000005</v>
      </c>
      <c r="V60" s="449">
        <v>491.05899999999997</v>
      </c>
      <c r="W60" s="449">
        <v>17677.242000000002</v>
      </c>
      <c r="X60" s="450">
        <v>30330.635000000009</v>
      </c>
      <c r="Y60" s="498">
        <v>104195.98763317852</v>
      </c>
      <c r="Z60" s="499">
        <v>720942.58333333314</v>
      </c>
      <c r="AA60" s="499" t="s">
        <v>669</v>
      </c>
      <c r="AB60" s="499" t="s">
        <v>669</v>
      </c>
      <c r="AC60" s="499">
        <v>300086.3</v>
      </c>
      <c r="AD60" s="499" t="s">
        <v>669</v>
      </c>
      <c r="AE60" s="499" t="s">
        <v>669</v>
      </c>
      <c r="AF60" s="499" t="s">
        <v>669</v>
      </c>
      <c r="AG60" s="499">
        <v>64103.720626631868</v>
      </c>
      <c r="AH60" s="500">
        <v>56155.363622898629</v>
      </c>
    </row>
    <row r="61" spans="1:34" x14ac:dyDescent="0.25">
      <c r="A61" s="20"/>
      <c r="B61" s="70"/>
      <c r="C61" s="40" t="s">
        <v>599</v>
      </c>
      <c r="D61" s="40" t="s">
        <v>600</v>
      </c>
      <c r="E61" s="457">
        <v>2336.9430000000002</v>
      </c>
      <c r="F61" s="458">
        <v>1127.3339999999996</v>
      </c>
      <c r="G61" s="458">
        <v>37.234999999999999</v>
      </c>
      <c r="H61" s="458">
        <v>208.583</v>
      </c>
      <c r="I61" s="458">
        <v>327.33999999999997</v>
      </c>
      <c r="J61" s="458">
        <v>424.26400000000018</v>
      </c>
      <c r="K61" s="458">
        <v>44.863</v>
      </c>
      <c r="L61" s="458">
        <v>85.049000000000021</v>
      </c>
      <c r="M61" s="458">
        <v>339.86900000000003</v>
      </c>
      <c r="N61" s="475">
        <v>869.74</v>
      </c>
      <c r="O61" s="485">
        <v>2083981.4619999989</v>
      </c>
      <c r="P61" s="458">
        <v>1232985.7210000001</v>
      </c>
      <c r="Q61" s="458">
        <v>40670.320999999996</v>
      </c>
      <c r="R61" s="458">
        <v>343133.09599999996</v>
      </c>
      <c r="S61" s="458">
        <v>392398.67600000009</v>
      </c>
      <c r="T61" s="458">
        <v>366978.30699999997</v>
      </c>
      <c r="U61" s="458">
        <v>29639.412999999993</v>
      </c>
      <c r="V61" s="458">
        <v>60165.908000000025</v>
      </c>
      <c r="W61" s="458">
        <v>237608.97700000001</v>
      </c>
      <c r="X61" s="459">
        <v>613386.7640000002</v>
      </c>
      <c r="Y61" s="507">
        <v>74312.947227781435</v>
      </c>
      <c r="Z61" s="508">
        <v>91143.183904089994</v>
      </c>
      <c r="AA61" s="508">
        <v>91021.71120361668</v>
      </c>
      <c r="AB61" s="508">
        <v>137088.95100112024</v>
      </c>
      <c r="AC61" s="508">
        <v>99895.7954013157</v>
      </c>
      <c r="AD61" s="508">
        <v>72081.358737327042</v>
      </c>
      <c r="AE61" s="508">
        <v>55055.415004197952</v>
      </c>
      <c r="AF61" s="508">
        <v>58952.200104253643</v>
      </c>
      <c r="AG61" s="508">
        <v>58259.94157552861</v>
      </c>
      <c r="AH61" s="509">
        <v>58771.085228535754</v>
      </c>
    </row>
    <row r="62" spans="1:34" x14ac:dyDescent="0.25">
      <c r="A62" s="20"/>
      <c r="B62" s="81"/>
      <c r="C62" s="43" t="s">
        <v>619</v>
      </c>
      <c r="D62" s="43" t="s">
        <v>215</v>
      </c>
      <c r="E62" s="448">
        <v>297.10699999999997</v>
      </c>
      <c r="F62" s="449">
        <v>192.21299999999999</v>
      </c>
      <c r="G62" s="449">
        <v>2.2709999999999999</v>
      </c>
      <c r="H62" s="449">
        <v>41.079000000000001</v>
      </c>
      <c r="I62" s="449">
        <v>44.855000000000004</v>
      </c>
      <c r="J62" s="449">
        <v>83.070999999999998</v>
      </c>
      <c r="K62" s="449">
        <v>20.529000000000003</v>
      </c>
      <c r="L62" s="449">
        <v>0.40799999999999992</v>
      </c>
      <c r="M62" s="449">
        <v>11.878</v>
      </c>
      <c r="N62" s="472">
        <v>93.015999999999963</v>
      </c>
      <c r="O62" s="482">
        <v>310408.41099999996</v>
      </c>
      <c r="P62" s="449">
        <v>230949.42199999999</v>
      </c>
      <c r="Q62" s="449">
        <v>3453.2079999999996</v>
      </c>
      <c r="R62" s="449">
        <v>73834.298999999999</v>
      </c>
      <c r="S62" s="449">
        <v>62524.271000000008</v>
      </c>
      <c r="T62" s="449">
        <v>75767.134999999995</v>
      </c>
      <c r="U62" s="449">
        <v>14995.167000000005</v>
      </c>
      <c r="V62" s="449">
        <v>375.3420000000001</v>
      </c>
      <c r="W62" s="449">
        <v>11203.706</v>
      </c>
      <c r="X62" s="450">
        <v>68255.282999999996</v>
      </c>
      <c r="Y62" s="498">
        <v>87064.147203981513</v>
      </c>
      <c r="Z62" s="499">
        <v>100127.38559133184</v>
      </c>
      <c r="AA62" s="499">
        <v>126713.92925289886</v>
      </c>
      <c r="AB62" s="499">
        <v>149781.11078653327</v>
      </c>
      <c r="AC62" s="499">
        <v>116159.98030691488</v>
      </c>
      <c r="AD62" s="499">
        <v>76006.403157138673</v>
      </c>
      <c r="AE62" s="499">
        <v>60869.854839495361</v>
      </c>
      <c r="AF62" s="499">
        <v>76662.990196078463</v>
      </c>
      <c r="AG62" s="499">
        <v>78602.640736375368</v>
      </c>
      <c r="AH62" s="500">
        <v>61150.12739743702</v>
      </c>
    </row>
    <row r="63" spans="1:34" x14ac:dyDescent="0.25">
      <c r="A63" s="20"/>
      <c r="B63" s="81"/>
      <c r="C63" s="43" t="s">
        <v>476</v>
      </c>
      <c r="D63" s="43" t="s">
        <v>477</v>
      </c>
      <c r="E63" s="448">
        <v>40.39</v>
      </c>
      <c r="F63" s="449">
        <v>33.651999999999994</v>
      </c>
      <c r="G63" s="449">
        <v>0</v>
      </c>
      <c r="H63" s="449">
        <v>3.6</v>
      </c>
      <c r="I63" s="449">
        <v>9.8000000000000007</v>
      </c>
      <c r="J63" s="449">
        <v>17.041999999999998</v>
      </c>
      <c r="K63" s="449">
        <v>3.21</v>
      </c>
      <c r="L63" s="449">
        <v>0</v>
      </c>
      <c r="M63" s="449">
        <v>0.39200000000000013</v>
      </c>
      <c r="N63" s="472">
        <v>6.3460000000000036</v>
      </c>
      <c r="O63" s="482">
        <v>32351.210000000006</v>
      </c>
      <c r="P63" s="449">
        <v>28141.508999999998</v>
      </c>
      <c r="Q63" s="449">
        <v>0</v>
      </c>
      <c r="R63" s="449">
        <v>5446.7150000000001</v>
      </c>
      <c r="S63" s="449">
        <v>9366.101999999999</v>
      </c>
      <c r="T63" s="449">
        <v>11293.447000000002</v>
      </c>
      <c r="U63" s="449">
        <v>2035.2449999999994</v>
      </c>
      <c r="V63" s="449">
        <v>0</v>
      </c>
      <c r="W63" s="449">
        <v>214.12</v>
      </c>
      <c r="X63" s="450">
        <v>3995.5809999999983</v>
      </c>
      <c r="Y63" s="498">
        <v>66747.565403977904</v>
      </c>
      <c r="Z63" s="499">
        <v>69687.559431831702</v>
      </c>
      <c r="AA63" s="499" t="s">
        <v>669</v>
      </c>
      <c r="AB63" s="499">
        <v>126081.36574074074</v>
      </c>
      <c r="AC63" s="499">
        <v>79643.724489795903</v>
      </c>
      <c r="AD63" s="499">
        <v>55223.599538395356</v>
      </c>
      <c r="AE63" s="499">
        <v>52836.059190031134</v>
      </c>
      <c r="AF63" s="499" t="s">
        <v>669</v>
      </c>
      <c r="AG63" s="499">
        <v>45518.707482993188</v>
      </c>
      <c r="AH63" s="500">
        <v>52468.497216094082</v>
      </c>
    </row>
    <row r="64" spans="1:34" x14ac:dyDescent="0.25">
      <c r="A64" s="20"/>
      <c r="B64" s="81"/>
      <c r="C64" s="43" t="s">
        <v>504</v>
      </c>
      <c r="D64" s="43" t="s">
        <v>284</v>
      </c>
      <c r="E64" s="448">
        <v>271.83399999999995</v>
      </c>
      <c r="F64" s="449">
        <v>176.733</v>
      </c>
      <c r="G64" s="449">
        <v>3.0999999999999996</v>
      </c>
      <c r="H64" s="449">
        <v>33.195999999999998</v>
      </c>
      <c r="I64" s="449">
        <v>54.89500000000001</v>
      </c>
      <c r="J64" s="449">
        <v>72.61699999999999</v>
      </c>
      <c r="K64" s="449">
        <v>6.15</v>
      </c>
      <c r="L64" s="449">
        <v>6.7749999999999986</v>
      </c>
      <c r="M64" s="449">
        <v>31.939000000000007</v>
      </c>
      <c r="N64" s="472">
        <v>63.162000000000006</v>
      </c>
      <c r="O64" s="482">
        <v>213995.38399999999</v>
      </c>
      <c r="P64" s="449">
        <v>150957.58100000001</v>
      </c>
      <c r="Q64" s="449">
        <v>1837.576</v>
      </c>
      <c r="R64" s="449">
        <v>36764.659999999996</v>
      </c>
      <c r="S64" s="449">
        <v>52305.960999999996</v>
      </c>
      <c r="T64" s="449">
        <v>52800.616000000002</v>
      </c>
      <c r="U64" s="449">
        <v>3434.6220000000003</v>
      </c>
      <c r="V64" s="449">
        <v>3814.1460000000006</v>
      </c>
      <c r="W64" s="449">
        <v>20796.22</v>
      </c>
      <c r="X64" s="450">
        <v>42241.582999999984</v>
      </c>
      <c r="Y64" s="498">
        <v>65602.348001599021</v>
      </c>
      <c r="Z64" s="499">
        <v>71179.680176688373</v>
      </c>
      <c r="AA64" s="499">
        <v>49397.204301075275</v>
      </c>
      <c r="AB64" s="499">
        <v>92291.892597501705</v>
      </c>
      <c r="AC64" s="499">
        <v>79403.043689467755</v>
      </c>
      <c r="AD64" s="499">
        <v>60592.579331745103</v>
      </c>
      <c r="AE64" s="499">
        <v>46539.593495934962</v>
      </c>
      <c r="AF64" s="499">
        <v>46914.464944649466</v>
      </c>
      <c r="AG64" s="499">
        <v>54260.256530678271</v>
      </c>
      <c r="AH64" s="500">
        <v>55731.799446924808</v>
      </c>
    </row>
    <row r="65" spans="1:34" x14ac:dyDescent="0.25">
      <c r="A65" s="20"/>
      <c r="B65" s="81"/>
      <c r="C65" s="43" t="s">
        <v>518</v>
      </c>
      <c r="D65" s="43" t="s">
        <v>234</v>
      </c>
      <c r="E65" s="448">
        <v>97.007000000000005</v>
      </c>
      <c r="F65" s="449">
        <v>74.24799999999999</v>
      </c>
      <c r="G65" s="449">
        <v>0</v>
      </c>
      <c r="H65" s="449">
        <v>12.090999999999999</v>
      </c>
      <c r="I65" s="449">
        <v>20.033000000000001</v>
      </c>
      <c r="J65" s="449">
        <v>33.484999999999999</v>
      </c>
      <c r="K65" s="449">
        <v>5.3550000000000004</v>
      </c>
      <c r="L65" s="449">
        <v>3.2840000000000007</v>
      </c>
      <c r="M65" s="449">
        <v>5.918000000000001</v>
      </c>
      <c r="N65" s="472">
        <v>16.841000000000001</v>
      </c>
      <c r="O65" s="482">
        <v>93436.794999999998</v>
      </c>
      <c r="P65" s="449">
        <v>78046.84</v>
      </c>
      <c r="Q65" s="449">
        <v>0</v>
      </c>
      <c r="R65" s="449">
        <v>17704.075000000001</v>
      </c>
      <c r="S65" s="449">
        <v>27511.147000000001</v>
      </c>
      <c r="T65" s="449">
        <v>27424.083000000002</v>
      </c>
      <c r="U65" s="449">
        <v>3272.5429999999997</v>
      </c>
      <c r="V65" s="449">
        <v>2134.9920000000006</v>
      </c>
      <c r="W65" s="449">
        <v>4241.5659999999998</v>
      </c>
      <c r="X65" s="450">
        <v>11148.389000000003</v>
      </c>
      <c r="Y65" s="498">
        <v>80266.368234594745</v>
      </c>
      <c r="Z65" s="499">
        <v>87597.017203605938</v>
      </c>
      <c r="AA65" s="499" t="s">
        <v>669</v>
      </c>
      <c r="AB65" s="499">
        <v>122019.64960163209</v>
      </c>
      <c r="AC65" s="499">
        <v>114440.95159653238</v>
      </c>
      <c r="AD65" s="499">
        <v>68249.671494699127</v>
      </c>
      <c r="AE65" s="499">
        <v>50926.595082477426</v>
      </c>
      <c r="AF65" s="499">
        <v>54176.613885505481</v>
      </c>
      <c r="AG65" s="499">
        <v>59726.906612594328</v>
      </c>
      <c r="AH65" s="500">
        <v>55164.919937454244</v>
      </c>
    </row>
    <row r="66" spans="1:34" x14ac:dyDescent="0.25">
      <c r="A66" s="20"/>
      <c r="B66" s="81"/>
      <c r="C66" s="43" t="s">
        <v>574</v>
      </c>
      <c r="D66" s="43" t="s">
        <v>246</v>
      </c>
      <c r="E66" s="448">
        <v>136.33099999999999</v>
      </c>
      <c r="F66" s="449">
        <v>93.887</v>
      </c>
      <c r="G66" s="449">
        <v>0.99999999999999978</v>
      </c>
      <c r="H66" s="449">
        <v>15.15</v>
      </c>
      <c r="I66" s="449">
        <v>25.391000000000002</v>
      </c>
      <c r="J66" s="449">
        <v>42.914999999999999</v>
      </c>
      <c r="K66" s="449">
        <v>0.4119999999999997</v>
      </c>
      <c r="L66" s="449">
        <v>9.0190000000000001</v>
      </c>
      <c r="M66" s="449">
        <v>20.817</v>
      </c>
      <c r="N66" s="472">
        <v>21.62700000000001</v>
      </c>
      <c r="O66" s="482">
        <v>130477.53299999998</v>
      </c>
      <c r="P66" s="449">
        <v>102612.69899999999</v>
      </c>
      <c r="Q66" s="449">
        <v>1094.93</v>
      </c>
      <c r="R66" s="449">
        <v>27808.02</v>
      </c>
      <c r="S66" s="449">
        <v>32588.151000000002</v>
      </c>
      <c r="T66" s="449">
        <v>34764.240000000005</v>
      </c>
      <c r="U66" s="449">
        <v>220.73000000000002</v>
      </c>
      <c r="V66" s="449">
        <v>6136.6280000000006</v>
      </c>
      <c r="W66" s="449">
        <v>13366.052000000003</v>
      </c>
      <c r="X66" s="450">
        <v>14498.781999999999</v>
      </c>
      <c r="Y66" s="498">
        <v>79755.358282415589</v>
      </c>
      <c r="Z66" s="499">
        <v>91078.192401503926</v>
      </c>
      <c r="AA66" s="499">
        <v>91244.166666666686</v>
      </c>
      <c r="AB66" s="499">
        <v>152959.40594059406</v>
      </c>
      <c r="AC66" s="499">
        <v>106954.40313496908</v>
      </c>
      <c r="AD66" s="499">
        <v>67506.000233018771</v>
      </c>
      <c r="AE66" s="499">
        <v>44646.035598705537</v>
      </c>
      <c r="AF66" s="499">
        <v>56700.92767121263</v>
      </c>
      <c r="AG66" s="499">
        <v>53506.156826952341</v>
      </c>
      <c r="AH66" s="500">
        <v>55866.825418843699</v>
      </c>
    </row>
    <row r="67" spans="1:34" x14ac:dyDescent="0.25">
      <c r="A67" s="20"/>
      <c r="B67" s="81"/>
      <c r="C67" s="43" t="s">
        <v>596</v>
      </c>
      <c r="D67" s="43" t="s">
        <v>270</v>
      </c>
      <c r="E67" s="448">
        <v>536.11300000000006</v>
      </c>
      <c r="F67" s="449">
        <v>261.00700000000001</v>
      </c>
      <c r="G67" s="449">
        <v>16.55</v>
      </c>
      <c r="H67" s="449">
        <v>67.113</v>
      </c>
      <c r="I67" s="449">
        <v>89.932000000000002</v>
      </c>
      <c r="J67" s="449">
        <v>57.31</v>
      </c>
      <c r="K67" s="449">
        <v>0.875</v>
      </c>
      <c r="L67" s="449">
        <v>29.227</v>
      </c>
      <c r="M67" s="449">
        <v>154.50899999999996</v>
      </c>
      <c r="N67" s="472">
        <v>120.59700000000004</v>
      </c>
      <c r="O67" s="482">
        <v>463868.55000000005</v>
      </c>
      <c r="P67" s="449">
        <v>290366.89</v>
      </c>
      <c r="Q67" s="449">
        <v>14242.514999999999</v>
      </c>
      <c r="R67" s="449">
        <v>104692.758</v>
      </c>
      <c r="S67" s="449">
        <v>98975.44</v>
      </c>
      <c r="T67" s="449">
        <v>49546.376999999993</v>
      </c>
      <c r="U67" s="449">
        <v>678.73</v>
      </c>
      <c r="V67" s="449">
        <v>22231.07</v>
      </c>
      <c r="W67" s="449">
        <v>96662.815000000002</v>
      </c>
      <c r="X67" s="450">
        <v>76838.845000000001</v>
      </c>
      <c r="Y67" s="498">
        <v>72103.665645115863</v>
      </c>
      <c r="Z67" s="499">
        <v>92707.24859231108</v>
      </c>
      <c r="AA67" s="499">
        <v>71714.577039274911</v>
      </c>
      <c r="AB67" s="499">
        <v>129995.62677871651</v>
      </c>
      <c r="AC67" s="499">
        <v>91713.220359086117</v>
      </c>
      <c r="AD67" s="499">
        <v>72044.403245506866</v>
      </c>
      <c r="AE67" s="499">
        <v>64640.952380952382</v>
      </c>
      <c r="AF67" s="499">
        <v>63386.223925365812</v>
      </c>
      <c r="AG67" s="499">
        <v>52134.403713268061</v>
      </c>
      <c r="AH67" s="500">
        <v>53096.155653402086</v>
      </c>
    </row>
    <row r="68" spans="1:34" x14ac:dyDescent="0.25">
      <c r="A68" s="20"/>
      <c r="B68" s="81"/>
      <c r="C68" s="43" t="s">
        <v>597</v>
      </c>
      <c r="D68" s="43" t="s">
        <v>598</v>
      </c>
      <c r="E68" s="448">
        <v>150.00200000000001</v>
      </c>
      <c r="F68" s="449">
        <v>62.376000000000005</v>
      </c>
      <c r="G68" s="449">
        <v>0.7</v>
      </c>
      <c r="H68" s="449">
        <v>13.317</v>
      </c>
      <c r="I68" s="449">
        <v>25.608999999999998</v>
      </c>
      <c r="J68" s="449">
        <v>18.75</v>
      </c>
      <c r="K68" s="449">
        <v>0</v>
      </c>
      <c r="L68" s="449">
        <v>4</v>
      </c>
      <c r="M68" s="449">
        <v>27.162000000000003</v>
      </c>
      <c r="N68" s="472">
        <v>60.463999999999999</v>
      </c>
      <c r="O68" s="482">
        <v>161207.26199999999</v>
      </c>
      <c r="P68" s="449">
        <v>91732.122000000003</v>
      </c>
      <c r="Q68" s="449">
        <v>744.71299999999997</v>
      </c>
      <c r="R68" s="449">
        <v>27992.468999999997</v>
      </c>
      <c r="S68" s="449">
        <v>39960.120000000003</v>
      </c>
      <c r="T68" s="449">
        <v>20271.833999999999</v>
      </c>
      <c r="U68" s="449">
        <v>0</v>
      </c>
      <c r="V68" s="449">
        <v>2762.9859999999999</v>
      </c>
      <c r="W68" s="449">
        <v>17903.791000000001</v>
      </c>
      <c r="X68" s="450">
        <v>51571.349000000002</v>
      </c>
      <c r="Y68" s="498">
        <v>89558.395888054816</v>
      </c>
      <c r="Z68" s="499">
        <v>122552.64043863023</v>
      </c>
      <c r="AA68" s="499">
        <v>88656.309523809527</v>
      </c>
      <c r="AB68" s="499">
        <v>175167.51145152809</v>
      </c>
      <c r="AC68" s="499">
        <v>130032.80096840956</v>
      </c>
      <c r="AD68" s="499">
        <v>90097.04</v>
      </c>
      <c r="AE68" s="499" t="s">
        <v>669</v>
      </c>
      <c r="AF68" s="499">
        <v>57562.208333333328</v>
      </c>
      <c r="AG68" s="499">
        <v>54929.03995778416</v>
      </c>
      <c r="AH68" s="500">
        <v>71077.209854899891</v>
      </c>
    </row>
    <row r="69" spans="1:34" x14ac:dyDescent="0.25">
      <c r="A69" s="20"/>
      <c r="B69" s="81"/>
      <c r="C69" s="43" t="s">
        <v>614</v>
      </c>
      <c r="D69" s="43" t="s">
        <v>272</v>
      </c>
      <c r="E69" s="448">
        <v>106.11000000000001</v>
      </c>
      <c r="F69" s="449">
        <v>81.143000000000001</v>
      </c>
      <c r="G69" s="449">
        <v>0</v>
      </c>
      <c r="H69" s="449">
        <v>4.5330000000000004</v>
      </c>
      <c r="I69" s="449">
        <v>22.004000000000001</v>
      </c>
      <c r="J69" s="449">
        <v>44.984999999999999</v>
      </c>
      <c r="K69" s="449">
        <v>3.2960000000000012</v>
      </c>
      <c r="L69" s="449">
        <v>6.3249999999999993</v>
      </c>
      <c r="M69" s="449">
        <v>1.1899999999999995</v>
      </c>
      <c r="N69" s="472">
        <v>23.777000000000001</v>
      </c>
      <c r="O69" s="482">
        <v>91351.434000000008</v>
      </c>
      <c r="P69" s="449">
        <v>75609.719000000012</v>
      </c>
      <c r="Q69" s="449">
        <v>6</v>
      </c>
      <c r="R69" s="449">
        <v>7359.6419999999998</v>
      </c>
      <c r="S69" s="449">
        <v>23291.642000000003</v>
      </c>
      <c r="T69" s="449">
        <v>38406.721999999994</v>
      </c>
      <c r="U69" s="449">
        <v>2177.6449999999995</v>
      </c>
      <c r="V69" s="449">
        <v>4368.0679999999993</v>
      </c>
      <c r="W69" s="449">
        <v>808.31799999999976</v>
      </c>
      <c r="X69" s="450">
        <v>14933.396999999997</v>
      </c>
      <c r="Y69" s="498">
        <v>71742.715106964475</v>
      </c>
      <c r="Z69" s="499">
        <v>77650.689728832644</v>
      </c>
      <c r="AA69" s="499" t="s">
        <v>669</v>
      </c>
      <c r="AB69" s="499">
        <v>135297.48510919919</v>
      </c>
      <c r="AC69" s="499">
        <v>88209.878506938141</v>
      </c>
      <c r="AD69" s="499">
        <v>71147.27501759844</v>
      </c>
      <c r="AE69" s="499">
        <v>55057.772046925529</v>
      </c>
      <c r="AF69" s="499">
        <v>57550.303030303032</v>
      </c>
      <c r="AG69" s="499">
        <v>56604.901960784322</v>
      </c>
      <c r="AH69" s="500">
        <v>52338.383732178139</v>
      </c>
    </row>
    <row r="70" spans="1:34" x14ac:dyDescent="0.25">
      <c r="A70" s="20"/>
      <c r="B70" s="81"/>
      <c r="C70" s="43" t="s">
        <v>615</v>
      </c>
      <c r="D70" s="43" t="s">
        <v>616</v>
      </c>
      <c r="E70" s="448">
        <v>55.005999999999993</v>
      </c>
      <c r="F70" s="449">
        <v>45.175000000000004</v>
      </c>
      <c r="G70" s="449">
        <v>2.5640000000000001</v>
      </c>
      <c r="H70" s="449">
        <v>2.492</v>
      </c>
      <c r="I70" s="449">
        <v>7.5749999999999993</v>
      </c>
      <c r="J70" s="449">
        <v>19.538999999999998</v>
      </c>
      <c r="K70" s="449">
        <v>4.0359999999999996</v>
      </c>
      <c r="L70" s="449">
        <v>8.9689999999999994</v>
      </c>
      <c r="M70" s="449">
        <v>1.3080000000000001</v>
      </c>
      <c r="N70" s="472">
        <v>8.5229999999999997</v>
      </c>
      <c r="O70" s="482">
        <v>44828.082999999991</v>
      </c>
      <c r="P70" s="449">
        <v>37763.928</v>
      </c>
      <c r="Q70" s="449">
        <v>2467.2099999999996</v>
      </c>
      <c r="R70" s="449">
        <v>2330.473</v>
      </c>
      <c r="S70" s="449">
        <v>7639.0589999999993</v>
      </c>
      <c r="T70" s="449">
        <v>18106.277999999998</v>
      </c>
      <c r="U70" s="449">
        <v>2221.9970000000003</v>
      </c>
      <c r="V70" s="449">
        <v>4998.911000000001</v>
      </c>
      <c r="W70" s="449">
        <v>781.654</v>
      </c>
      <c r="X70" s="450">
        <v>6282.5009999999966</v>
      </c>
      <c r="Y70" s="498">
        <v>67913.929086523887</v>
      </c>
      <c r="Z70" s="499">
        <v>69662.291090204759</v>
      </c>
      <c r="AA70" s="499">
        <v>80187.53250130004</v>
      </c>
      <c r="AB70" s="499">
        <v>77931.815141787054</v>
      </c>
      <c r="AC70" s="499">
        <v>84038.052805280531</v>
      </c>
      <c r="AD70" s="499">
        <v>77222.810788679053</v>
      </c>
      <c r="AE70" s="499">
        <v>45878.695903534863</v>
      </c>
      <c r="AF70" s="499">
        <v>46446.194298881346</v>
      </c>
      <c r="AG70" s="499">
        <v>49799.566768603465</v>
      </c>
      <c r="AH70" s="500">
        <v>61426.933004810482</v>
      </c>
    </row>
    <row r="71" spans="1:34" x14ac:dyDescent="0.25">
      <c r="A71" s="20"/>
      <c r="B71" s="81"/>
      <c r="C71" s="43" t="s">
        <v>617</v>
      </c>
      <c r="D71" s="43" t="s">
        <v>618</v>
      </c>
      <c r="E71" s="448">
        <v>96.043000000000006</v>
      </c>
      <c r="F71" s="449">
        <v>66.456000000000003</v>
      </c>
      <c r="G71" s="449">
        <v>1.7</v>
      </c>
      <c r="H71" s="449">
        <v>6.1</v>
      </c>
      <c r="I71" s="449">
        <v>20.853999999999999</v>
      </c>
      <c r="J71" s="449">
        <v>26.783000000000001</v>
      </c>
      <c r="K71" s="449">
        <v>1</v>
      </c>
      <c r="L71" s="449">
        <v>10.018999999999998</v>
      </c>
      <c r="M71" s="449">
        <v>8.6810000000000009</v>
      </c>
      <c r="N71" s="472">
        <v>20.905999999999999</v>
      </c>
      <c r="O71" s="482">
        <v>98288.053000000014</v>
      </c>
      <c r="P71" s="449">
        <v>76458.378999999986</v>
      </c>
      <c r="Q71" s="449">
        <v>2841.0170000000003</v>
      </c>
      <c r="R71" s="449">
        <v>10485.105000000001</v>
      </c>
      <c r="S71" s="449">
        <v>27899.079999999998</v>
      </c>
      <c r="T71" s="449">
        <v>27700.591</v>
      </c>
      <c r="U71" s="449">
        <v>536.71400000000006</v>
      </c>
      <c r="V71" s="449">
        <v>6995.8719999999994</v>
      </c>
      <c r="W71" s="449">
        <v>7002.741</v>
      </c>
      <c r="X71" s="450">
        <v>14826.932999999997</v>
      </c>
      <c r="Y71" s="498">
        <v>85281.291539553466</v>
      </c>
      <c r="Z71" s="499">
        <v>95875.941725853685</v>
      </c>
      <c r="AA71" s="499">
        <v>139265.53921568629</v>
      </c>
      <c r="AB71" s="499">
        <v>143239.13934426234</v>
      </c>
      <c r="AC71" s="499">
        <v>111485.72615964962</v>
      </c>
      <c r="AD71" s="499">
        <v>86188.35019726443</v>
      </c>
      <c r="AE71" s="499">
        <v>44726.166666666672</v>
      </c>
      <c r="AF71" s="499">
        <v>58188.375420035271</v>
      </c>
      <c r="AG71" s="499">
        <v>67222.871788964403</v>
      </c>
      <c r="AH71" s="500">
        <v>59101.585669185872</v>
      </c>
    </row>
    <row r="72" spans="1:34" x14ac:dyDescent="0.25">
      <c r="A72" s="20"/>
      <c r="B72" s="81"/>
      <c r="C72" s="43" t="s">
        <v>519</v>
      </c>
      <c r="D72" s="43" t="s">
        <v>202</v>
      </c>
      <c r="E72" s="448">
        <v>57.528000000000006</v>
      </c>
      <c r="F72" s="449">
        <v>0</v>
      </c>
      <c r="G72" s="449">
        <v>0</v>
      </c>
      <c r="H72" s="449">
        <v>0</v>
      </c>
      <c r="I72" s="449">
        <v>0</v>
      </c>
      <c r="J72" s="449">
        <v>0</v>
      </c>
      <c r="K72" s="449">
        <v>0</v>
      </c>
      <c r="L72" s="449">
        <v>0</v>
      </c>
      <c r="M72" s="449">
        <v>0</v>
      </c>
      <c r="N72" s="472">
        <v>57.528000000000006</v>
      </c>
      <c r="O72" s="482">
        <v>29114.580999999991</v>
      </c>
      <c r="P72" s="449">
        <v>0</v>
      </c>
      <c r="Q72" s="449">
        <v>0</v>
      </c>
      <c r="R72" s="449">
        <v>0</v>
      </c>
      <c r="S72" s="449">
        <v>0</v>
      </c>
      <c r="T72" s="449">
        <v>0</v>
      </c>
      <c r="U72" s="449">
        <v>0</v>
      </c>
      <c r="V72" s="449">
        <v>0</v>
      </c>
      <c r="W72" s="449">
        <v>0</v>
      </c>
      <c r="X72" s="450">
        <v>29114.580999999991</v>
      </c>
      <c r="Y72" s="498">
        <v>42174.507775923594</v>
      </c>
      <c r="Z72" s="499" t="s">
        <v>669</v>
      </c>
      <c r="AA72" s="499" t="s">
        <v>669</v>
      </c>
      <c r="AB72" s="499" t="s">
        <v>669</v>
      </c>
      <c r="AC72" s="499" t="s">
        <v>669</v>
      </c>
      <c r="AD72" s="499" t="s">
        <v>669</v>
      </c>
      <c r="AE72" s="499" t="s">
        <v>669</v>
      </c>
      <c r="AF72" s="499" t="s">
        <v>669</v>
      </c>
      <c r="AG72" s="499" t="s">
        <v>669</v>
      </c>
      <c r="AH72" s="500">
        <v>42174.507775923594</v>
      </c>
    </row>
    <row r="73" spans="1:34" x14ac:dyDescent="0.25">
      <c r="A73" s="20"/>
      <c r="B73" s="81"/>
      <c r="C73" s="43" t="s">
        <v>520</v>
      </c>
      <c r="D73" s="43" t="s">
        <v>213</v>
      </c>
      <c r="E73" s="448">
        <v>493.47199999999998</v>
      </c>
      <c r="F73" s="449">
        <v>40.444000000000003</v>
      </c>
      <c r="G73" s="449">
        <v>9.3500000000000014</v>
      </c>
      <c r="H73" s="449">
        <v>9.9120000000000008</v>
      </c>
      <c r="I73" s="449">
        <v>6.3920000000000012</v>
      </c>
      <c r="J73" s="449">
        <v>7.7669999999999995</v>
      </c>
      <c r="K73" s="449">
        <v>0</v>
      </c>
      <c r="L73" s="449">
        <v>7.0229999999999961</v>
      </c>
      <c r="M73" s="449">
        <v>76.075000000000003</v>
      </c>
      <c r="N73" s="472">
        <v>376.95299999999997</v>
      </c>
      <c r="O73" s="482">
        <v>414654.16599999997</v>
      </c>
      <c r="P73" s="449">
        <v>70346.632000000012</v>
      </c>
      <c r="Q73" s="449">
        <v>13983.152000000002</v>
      </c>
      <c r="R73" s="449">
        <v>28714.880000000005</v>
      </c>
      <c r="S73" s="449">
        <v>10337.703000000001</v>
      </c>
      <c r="T73" s="449">
        <v>10896.984</v>
      </c>
      <c r="U73" s="449">
        <v>66.019999999999982</v>
      </c>
      <c r="V73" s="449">
        <v>6347.893</v>
      </c>
      <c r="W73" s="449">
        <v>64627.994000000006</v>
      </c>
      <c r="X73" s="450">
        <v>279679.54000000004</v>
      </c>
      <c r="Y73" s="498">
        <v>70023.251234788055</v>
      </c>
      <c r="Z73" s="499">
        <v>144946.57633600372</v>
      </c>
      <c r="AA73" s="499">
        <v>124627.02317290552</v>
      </c>
      <c r="AB73" s="499">
        <v>241415.1197202045</v>
      </c>
      <c r="AC73" s="499">
        <v>134773.975281602</v>
      </c>
      <c r="AD73" s="499">
        <v>116915.41135573582</v>
      </c>
      <c r="AE73" s="499" t="s">
        <v>669</v>
      </c>
      <c r="AF73" s="499">
        <v>75322.666002183338</v>
      </c>
      <c r="AG73" s="499">
        <v>70794.16584510899</v>
      </c>
      <c r="AH73" s="500">
        <v>61829.003438978703</v>
      </c>
    </row>
    <row r="74" spans="1:34" x14ac:dyDescent="0.25">
      <c r="A74" s="20"/>
      <c r="B74" s="70"/>
      <c r="C74" s="40" t="s">
        <v>266</v>
      </c>
      <c r="D74" s="40" t="s">
        <v>641</v>
      </c>
      <c r="E74" s="457">
        <v>1440.5779999999995</v>
      </c>
      <c r="F74" s="458">
        <v>815.87999999999988</v>
      </c>
      <c r="G74" s="458">
        <v>38.156000000000006</v>
      </c>
      <c r="H74" s="458">
        <v>136.48999999999998</v>
      </c>
      <c r="I74" s="458">
        <v>192.85299999999998</v>
      </c>
      <c r="J74" s="458">
        <v>362.74400000000009</v>
      </c>
      <c r="K74" s="458">
        <v>61.129999999999995</v>
      </c>
      <c r="L74" s="458">
        <v>24.506999999999998</v>
      </c>
      <c r="M74" s="458">
        <v>233.78100000000006</v>
      </c>
      <c r="N74" s="475">
        <v>390.91699999999992</v>
      </c>
      <c r="O74" s="485">
        <v>1186324.9089999998</v>
      </c>
      <c r="P74" s="458">
        <v>774144.17900000012</v>
      </c>
      <c r="Q74" s="458">
        <v>32811.296000000002</v>
      </c>
      <c r="R74" s="458">
        <v>185495.09599999999</v>
      </c>
      <c r="S74" s="458">
        <v>213882.005</v>
      </c>
      <c r="T74" s="458">
        <v>292496.43499999994</v>
      </c>
      <c r="U74" s="458">
        <v>34779.681000000004</v>
      </c>
      <c r="V74" s="458">
        <v>14679.666000000005</v>
      </c>
      <c r="W74" s="458">
        <v>179953.20799999998</v>
      </c>
      <c r="X74" s="459">
        <v>232227.522</v>
      </c>
      <c r="Y74" s="507">
        <v>68625.516343671319</v>
      </c>
      <c r="Z74" s="508">
        <v>79070.46981990819</v>
      </c>
      <c r="AA74" s="508">
        <v>71660.411643428728</v>
      </c>
      <c r="AB74" s="508">
        <v>113253.16628812857</v>
      </c>
      <c r="AC74" s="508">
        <v>92420.13563007403</v>
      </c>
      <c r="AD74" s="508">
        <v>67195.330361540531</v>
      </c>
      <c r="AE74" s="508">
        <v>47412.183052511049</v>
      </c>
      <c r="AF74" s="508">
        <v>49916.57485616357</v>
      </c>
      <c r="AG74" s="508">
        <v>64145.934300335182</v>
      </c>
      <c r="AH74" s="509">
        <v>49504.865482954185</v>
      </c>
    </row>
    <row r="75" spans="1:34" x14ac:dyDescent="0.25">
      <c r="A75" s="20"/>
      <c r="B75" s="81"/>
      <c r="C75" s="43" t="s">
        <v>214</v>
      </c>
      <c r="D75" s="43" t="s">
        <v>215</v>
      </c>
      <c r="E75" s="448">
        <v>227.74800000000005</v>
      </c>
      <c r="F75" s="449">
        <v>151.47499999999999</v>
      </c>
      <c r="G75" s="449">
        <v>5.13</v>
      </c>
      <c r="H75" s="449">
        <v>32.398000000000003</v>
      </c>
      <c r="I75" s="449">
        <v>28.257999999999999</v>
      </c>
      <c r="J75" s="449">
        <v>55.865000000000009</v>
      </c>
      <c r="K75" s="449">
        <v>29.824000000000005</v>
      </c>
      <c r="L75" s="449">
        <v>0</v>
      </c>
      <c r="M75" s="449">
        <v>20.451999999999998</v>
      </c>
      <c r="N75" s="472">
        <v>55.820999999999998</v>
      </c>
      <c r="O75" s="482">
        <v>184779.21599999999</v>
      </c>
      <c r="P75" s="449">
        <v>141742.87900000002</v>
      </c>
      <c r="Q75" s="449">
        <v>4566.0289999999995</v>
      </c>
      <c r="R75" s="449">
        <v>45233.550999999999</v>
      </c>
      <c r="S75" s="449">
        <v>32739.969999999998</v>
      </c>
      <c r="T75" s="449">
        <v>43516.901999999995</v>
      </c>
      <c r="U75" s="449">
        <v>15686.427</v>
      </c>
      <c r="V75" s="449">
        <v>0</v>
      </c>
      <c r="W75" s="449">
        <v>12859.405000000002</v>
      </c>
      <c r="X75" s="450">
        <v>30176.932000000001</v>
      </c>
      <c r="Y75" s="498">
        <v>67610.991095421225</v>
      </c>
      <c r="Z75" s="499">
        <v>77979.247950706951</v>
      </c>
      <c r="AA75" s="499">
        <v>74172.011046133848</v>
      </c>
      <c r="AB75" s="499">
        <v>116348.61977076773</v>
      </c>
      <c r="AC75" s="499">
        <v>96550.740793167715</v>
      </c>
      <c r="AD75" s="499">
        <v>64913.783227423235</v>
      </c>
      <c r="AE75" s="499">
        <v>43830.547545600843</v>
      </c>
      <c r="AF75" s="499" t="s">
        <v>669</v>
      </c>
      <c r="AG75" s="499">
        <v>52396.688995371282</v>
      </c>
      <c r="AH75" s="500">
        <v>45050.148390987866</v>
      </c>
    </row>
    <row r="76" spans="1:34" x14ac:dyDescent="0.25">
      <c r="A76" s="20"/>
      <c r="B76" s="81"/>
      <c r="C76" s="43" t="s">
        <v>216</v>
      </c>
      <c r="D76" s="43" t="s">
        <v>217</v>
      </c>
      <c r="E76" s="448">
        <v>22.396999999999991</v>
      </c>
      <c r="F76" s="449">
        <v>20.195999999999998</v>
      </c>
      <c r="G76" s="449">
        <v>0</v>
      </c>
      <c r="H76" s="449">
        <v>2.363</v>
      </c>
      <c r="I76" s="449">
        <v>4.25</v>
      </c>
      <c r="J76" s="449">
        <v>7.3340000000000032</v>
      </c>
      <c r="K76" s="449">
        <v>5.3839999999999986</v>
      </c>
      <c r="L76" s="449">
        <v>0.86499999999999977</v>
      </c>
      <c r="M76" s="449">
        <v>0</v>
      </c>
      <c r="N76" s="472">
        <v>2.2010000000000005</v>
      </c>
      <c r="O76" s="482">
        <v>14974.059000000001</v>
      </c>
      <c r="P76" s="449">
        <v>14026.831999999995</v>
      </c>
      <c r="Q76" s="449">
        <v>0</v>
      </c>
      <c r="R76" s="449">
        <v>1999.7970000000003</v>
      </c>
      <c r="S76" s="449">
        <v>3903.9480000000003</v>
      </c>
      <c r="T76" s="449">
        <v>4980.5240000000013</v>
      </c>
      <c r="U76" s="449">
        <v>2764.049</v>
      </c>
      <c r="V76" s="449">
        <v>378.51400000000012</v>
      </c>
      <c r="W76" s="449">
        <v>0.10800000000000409</v>
      </c>
      <c r="X76" s="450">
        <v>947.1190000000006</v>
      </c>
      <c r="Y76" s="498">
        <v>55714.526499084721</v>
      </c>
      <c r="Z76" s="499">
        <v>57877.929623027645</v>
      </c>
      <c r="AA76" s="499" t="s">
        <v>669</v>
      </c>
      <c r="AB76" s="499">
        <v>70524.650867541262</v>
      </c>
      <c r="AC76" s="499">
        <v>76548</v>
      </c>
      <c r="AD76" s="499">
        <v>56591.718934642297</v>
      </c>
      <c r="AE76" s="499">
        <v>42781.838162456675</v>
      </c>
      <c r="AF76" s="499">
        <v>36465.703275529886</v>
      </c>
      <c r="AG76" s="499" t="s">
        <v>669</v>
      </c>
      <c r="AH76" s="500">
        <v>35859.419960623971</v>
      </c>
    </row>
    <row r="77" spans="1:34" x14ac:dyDescent="0.25">
      <c r="A77" s="20"/>
      <c r="B77" s="81"/>
      <c r="C77" s="43" t="s">
        <v>283</v>
      </c>
      <c r="D77" s="43" t="s">
        <v>284</v>
      </c>
      <c r="E77" s="448">
        <v>201.8</v>
      </c>
      <c r="F77" s="449">
        <v>158.82900000000001</v>
      </c>
      <c r="G77" s="449">
        <v>0.55000000000000004</v>
      </c>
      <c r="H77" s="449">
        <v>18.481999999999999</v>
      </c>
      <c r="I77" s="449">
        <v>34.698</v>
      </c>
      <c r="J77" s="449">
        <v>92.015000000000015</v>
      </c>
      <c r="K77" s="449">
        <v>3.6420000000000003</v>
      </c>
      <c r="L77" s="449">
        <v>9.4420000000000002</v>
      </c>
      <c r="M77" s="449">
        <v>17.104999999999997</v>
      </c>
      <c r="N77" s="472">
        <v>25.866</v>
      </c>
      <c r="O77" s="482">
        <v>154023.11800000002</v>
      </c>
      <c r="P77" s="449">
        <v>128058.97800000002</v>
      </c>
      <c r="Q77" s="449">
        <v>261.57900000000001</v>
      </c>
      <c r="R77" s="449">
        <v>18546.194</v>
      </c>
      <c r="S77" s="449">
        <v>34788.896999999997</v>
      </c>
      <c r="T77" s="449">
        <v>68456.713999999993</v>
      </c>
      <c r="U77" s="449">
        <v>1608.8340000000003</v>
      </c>
      <c r="V77" s="449">
        <v>4396.7599999999993</v>
      </c>
      <c r="W77" s="449">
        <v>11670.445999999998</v>
      </c>
      <c r="X77" s="450">
        <v>14293.694000000003</v>
      </c>
      <c r="Y77" s="498">
        <v>63603.864387182031</v>
      </c>
      <c r="Z77" s="499">
        <v>67189.124781998253</v>
      </c>
      <c r="AA77" s="499">
        <v>39633.181818181816</v>
      </c>
      <c r="AB77" s="499">
        <v>83622.777116473691</v>
      </c>
      <c r="AC77" s="499">
        <v>83551.63842296385</v>
      </c>
      <c r="AD77" s="499">
        <v>61997.784781466777</v>
      </c>
      <c r="AE77" s="499">
        <v>36812.053816584295</v>
      </c>
      <c r="AF77" s="499">
        <v>38804.984819600359</v>
      </c>
      <c r="AG77" s="499">
        <v>56856.893695800441</v>
      </c>
      <c r="AH77" s="500">
        <v>46050.4587747107</v>
      </c>
    </row>
    <row r="78" spans="1:34" x14ac:dyDescent="0.25">
      <c r="A78" s="20"/>
      <c r="B78" s="81"/>
      <c r="C78" s="43" t="s">
        <v>285</v>
      </c>
      <c r="D78" s="43" t="s">
        <v>234</v>
      </c>
      <c r="E78" s="448">
        <v>54.268999999999991</v>
      </c>
      <c r="F78" s="449">
        <v>45.281999999999996</v>
      </c>
      <c r="G78" s="449">
        <v>1</v>
      </c>
      <c r="H78" s="449">
        <v>3.2519999999999998</v>
      </c>
      <c r="I78" s="449">
        <v>14.494999999999999</v>
      </c>
      <c r="J78" s="449">
        <v>23.381999999999998</v>
      </c>
      <c r="K78" s="449">
        <v>2.4000000000000004</v>
      </c>
      <c r="L78" s="449">
        <v>0.75300000000000011</v>
      </c>
      <c r="M78" s="449">
        <v>2.319</v>
      </c>
      <c r="N78" s="472">
        <v>6.6679999999999993</v>
      </c>
      <c r="O78" s="482">
        <v>42932.722000000009</v>
      </c>
      <c r="P78" s="449">
        <v>37401.771000000008</v>
      </c>
      <c r="Q78" s="449">
        <v>744.42700000000002</v>
      </c>
      <c r="R78" s="449">
        <v>3836.3270000000002</v>
      </c>
      <c r="S78" s="449">
        <v>12100.181999999999</v>
      </c>
      <c r="T78" s="449">
        <v>19200.262999999999</v>
      </c>
      <c r="U78" s="449">
        <v>1132.7939999999999</v>
      </c>
      <c r="V78" s="449">
        <v>387.77800000000025</v>
      </c>
      <c r="W78" s="449">
        <v>1576.3970000000004</v>
      </c>
      <c r="X78" s="450">
        <v>3954.5539999999983</v>
      </c>
      <c r="Y78" s="498">
        <v>65925.792502779383</v>
      </c>
      <c r="Z78" s="499">
        <v>68831.196722759618</v>
      </c>
      <c r="AA78" s="499">
        <v>62035.583333333336</v>
      </c>
      <c r="AB78" s="499">
        <v>98306.862443624443</v>
      </c>
      <c r="AC78" s="499">
        <v>69565.263884097963</v>
      </c>
      <c r="AD78" s="499">
        <v>68429.643172811004</v>
      </c>
      <c r="AE78" s="499">
        <v>39333.124999999985</v>
      </c>
      <c r="AF78" s="499">
        <v>42914.785303231532</v>
      </c>
      <c r="AG78" s="499">
        <v>56647.872646255586</v>
      </c>
      <c r="AH78" s="500">
        <v>49422.040591881603</v>
      </c>
    </row>
    <row r="79" spans="1:34" x14ac:dyDescent="0.25">
      <c r="A79" s="20"/>
      <c r="B79" s="81"/>
      <c r="C79" s="43" t="s">
        <v>286</v>
      </c>
      <c r="D79" s="43" t="s">
        <v>287</v>
      </c>
      <c r="E79" s="448">
        <v>51.379000000000005</v>
      </c>
      <c r="F79" s="449">
        <v>32.399000000000001</v>
      </c>
      <c r="G79" s="449">
        <v>0</v>
      </c>
      <c r="H79" s="449">
        <v>4.5</v>
      </c>
      <c r="I79" s="449">
        <v>8.4</v>
      </c>
      <c r="J79" s="449">
        <v>13.584</v>
      </c>
      <c r="K79" s="449">
        <v>4.0659999999999998</v>
      </c>
      <c r="L79" s="449">
        <v>1.8490000000000002</v>
      </c>
      <c r="M79" s="449">
        <v>8.2010000000000005</v>
      </c>
      <c r="N79" s="472">
        <v>10.778999999999996</v>
      </c>
      <c r="O79" s="482">
        <v>41084.542000000009</v>
      </c>
      <c r="P79" s="449">
        <v>28431.51</v>
      </c>
      <c r="Q79" s="449">
        <v>0</v>
      </c>
      <c r="R79" s="449">
        <v>5881.4560000000001</v>
      </c>
      <c r="S79" s="449">
        <v>7561.41</v>
      </c>
      <c r="T79" s="449">
        <v>10998.437</v>
      </c>
      <c r="U79" s="449">
        <v>3065.7329999999997</v>
      </c>
      <c r="V79" s="449">
        <v>924.47400000000016</v>
      </c>
      <c r="W79" s="449">
        <v>4764.5119999999997</v>
      </c>
      <c r="X79" s="450">
        <v>7888.52</v>
      </c>
      <c r="Y79" s="498">
        <v>66636.404627052558</v>
      </c>
      <c r="Z79" s="499">
        <v>73128.568782987131</v>
      </c>
      <c r="AA79" s="499" t="s">
        <v>669</v>
      </c>
      <c r="AB79" s="499">
        <v>108915.85185185185</v>
      </c>
      <c r="AC79" s="499">
        <v>75013.988095238092</v>
      </c>
      <c r="AD79" s="499">
        <v>67471.762122104439</v>
      </c>
      <c r="AE79" s="499">
        <v>62832.697983275939</v>
      </c>
      <c r="AF79" s="499">
        <v>41665.494862087617</v>
      </c>
      <c r="AG79" s="499">
        <v>48413.933260171521</v>
      </c>
      <c r="AH79" s="500">
        <v>60986.795311871872</v>
      </c>
    </row>
    <row r="80" spans="1:34" x14ac:dyDescent="0.25">
      <c r="A80" s="20"/>
      <c r="B80" s="81"/>
      <c r="C80" s="43" t="s">
        <v>269</v>
      </c>
      <c r="D80" s="43" t="s">
        <v>270</v>
      </c>
      <c r="E80" s="448">
        <v>397.09399999999999</v>
      </c>
      <c r="F80" s="449">
        <v>240.70099999999996</v>
      </c>
      <c r="G80" s="449">
        <v>19.137</v>
      </c>
      <c r="H80" s="449">
        <v>54.192999999999998</v>
      </c>
      <c r="I80" s="449">
        <v>65.490000000000009</v>
      </c>
      <c r="J80" s="449">
        <v>87.908000000000001</v>
      </c>
      <c r="K80" s="449">
        <v>5.55</v>
      </c>
      <c r="L80" s="449">
        <v>8.423</v>
      </c>
      <c r="M80" s="449">
        <v>102.52100000000002</v>
      </c>
      <c r="N80" s="472">
        <v>53.872000000000014</v>
      </c>
      <c r="O80" s="482">
        <v>372313.41800000006</v>
      </c>
      <c r="P80" s="449">
        <v>271928.50800000003</v>
      </c>
      <c r="Q80" s="449">
        <v>15965.173000000001</v>
      </c>
      <c r="R80" s="449">
        <v>80854.237999999998</v>
      </c>
      <c r="S80" s="449">
        <v>82695.5</v>
      </c>
      <c r="T80" s="449">
        <v>81750.254000000001</v>
      </c>
      <c r="U80" s="449">
        <v>3831.5379999999996</v>
      </c>
      <c r="V80" s="449">
        <v>6831.8050000000003</v>
      </c>
      <c r="W80" s="449">
        <v>68718.214999999997</v>
      </c>
      <c r="X80" s="450">
        <v>31666.694999999992</v>
      </c>
      <c r="Y80" s="498">
        <v>78132.931161555374</v>
      </c>
      <c r="Z80" s="499">
        <v>94144.640030577371</v>
      </c>
      <c r="AA80" s="499">
        <v>69521.402692863732</v>
      </c>
      <c r="AB80" s="499">
        <v>124330.6915407279</v>
      </c>
      <c r="AC80" s="499">
        <v>105226.62493001473</v>
      </c>
      <c r="AD80" s="499">
        <v>77496.031836313719</v>
      </c>
      <c r="AE80" s="499">
        <v>57530.600600600592</v>
      </c>
      <c r="AF80" s="499">
        <v>67590.773279512447</v>
      </c>
      <c r="AG80" s="499">
        <v>55857.023601668596</v>
      </c>
      <c r="AH80" s="500">
        <v>48984.467812592789</v>
      </c>
    </row>
    <row r="81" spans="1:34" x14ac:dyDescent="0.25">
      <c r="A81" s="20"/>
      <c r="B81" s="81"/>
      <c r="C81" s="43" t="s">
        <v>271</v>
      </c>
      <c r="D81" s="43" t="s">
        <v>272</v>
      </c>
      <c r="E81" s="448">
        <v>104.42400000000001</v>
      </c>
      <c r="F81" s="449">
        <v>79.418000000000006</v>
      </c>
      <c r="G81" s="449">
        <v>1.008</v>
      </c>
      <c r="H81" s="449">
        <v>9.016</v>
      </c>
      <c r="I81" s="449">
        <v>23.622999999999998</v>
      </c>
      <c r="J81" s="449">
        <v>41.36999999999999</v>
      </c>
      <c r="K81" s="449">
        <v>2.3200000000000003</v>
      </c>
      <c r="L81" s="449">
        <v>2.081</v>
      </c>
      <c r="M81" s="449">
        <v>5.7360000000000007</v>
      </c>
      <c r="N81" s="472">
        <v>19.269999999999996</v>
      </c>
      <c r="O81" s="482">
        <v>85647.248000000007</v>
      </c>
      <c r="P81" s="449">
        <v>69539.428</v>
      </c>
      <c r="Q81" s="449">
        <v>550.00099999999998</v>
      </c>
      <c r="R81" s="449">
        <v>13915.249</v>
      </c>
      <c r="S81" s="449">
        <v>23334.953000000001</v>
      </c>
      <c r="T81" s="449">
        <v>29437.420999999995</v>
      </c>
      <c r="U81" s="449">
        <v>1202.9519999999998</v>
      </c>
      <c r="V81" s="449">
        <v>1098.8520000000001</v>
      </c>
      <c r="W81" s="449">
        <v>3482.5630000000001</v>
      </c>
      <c r="X81" s="450">
        <v>12625.256999999998</v>
      </c>
      <c r="Y81" s="498">
        <v>68348.949156005008</v>
      </c>
      <c r="Z81" s="499">
        <v>72967.744507962081</v>
      </c>
      <c r="AA81" s="499">
        <v>45469.659391534384</v>
      </c>
      <c r="AB81" s="499">
        <v>128616.24704229519</v>
      </c>
      <c r="AC81" s="499">
        <v>82317.208511478937</v>
      </c>
      <c r="AD81" s="499">
        <v>59297.036902747568</v>
      </c>
      <c r="AE81" s="499">
        <v>43209.482758620681</v>
      </c>
      <c r="AF81" s="499">
        <v>44003.363767419505</v>
      </c>
      <c r="AG81" s="499">
        <v>50595.115643886566</v>
      </c>
      <c r="AH81" s="500">
        <v>54598.066943435391</v>
      </c>
    </row>
    <row r="82" spans="1:34" x14ac:dyDescent="0.25">
      <c r="A82" s="20"/>
      <c r="B82" s="81"/>
      <c r="C82" s="43" t="s">
        <v>273</v>
      </c>
      <c r="D82" s="43" t="s">
        <v>274</v>
      </c>
      <c r="E82" s="448">
        <v>93.363000000000014</v>
      </c>
      <c r="F82" s="449">
        <v>67.787000000000006</v>
      </c>
      <c r="G82" s="449">
        <v>10.181000000000001</v>
      </c>
      <c r="H82" s="449">
        <v>9.4269999999999996</v>
      </c>
      <c r="I82" s="449">
        <v>7.8680000000000003</v>
      </c>
      <c r="J82" s="449">
        <v>33.049000000000007</v>
      </c>
      <c r="K82" s="449">
        <v>6.6040000000000001</v>
      </c>
      <c r="L82" s="449">
        <v>0.65800000000000003</v>
      </c>
      <c r="M82" s="449">
        <v>0.37599999999999995</v>
      </c>
      <c r="N82" s="472">
        <v>25.199999999999996</v>
      </c>
      <c r="O82" s="482">
        <v>77751.87</v>
      </c>
      <c r="P82" s="449">
        <v>61778.329000000005</v>
      </c>
      <c r="Q82" s="449">
        <v>9668.2939999999999</v>
      </c>
      <c r="R82" s="449">
        <v>10301.177</v>
      </c>
      <c r="S82" s="449">
        <v>9647.3209999999999</v>
      </c>
      <c r="T82" s="449">
        <v>27039.479999999996</v>
      </c>
      <c r="U82" s="449">
        <v>4725.0640000000003</v>
      </c>
      <c r="V82" s="449">
        <v>396.99299999999999</v>
      </c>
      <c r="W82" s="449">
        <v>205.46699999999998</v>
      </c>
      <c r="X82" s="450">
        <v>15768.074000000001</v>
      </c>
      <c r="Y82" s="498">
        <v>69399.253451581448</v>
      </c>
      <c r="Z82" s="499">
        <v>75946.628163708869</v>
      </c>
      <c r="AA82" s="499">
        <v>79136.741642929643</v>
      </c>
      <c r="AB82" s="499">
        <v>91060.93313532052</v>
      </c>
      <c r="AC82" s="499">
        <v>102178.87857990171</v>
      </c>
      <c r="AD82" s="499">
        <v>68180.277769372726</v>
      </c>
      <c r="AE82" s="499">
        <v>59623.763375731876</v>
      </c>
      <c r="AF82" s="499">
        <v>50277.73556231003</v>
      </c>
      <c r="AG82" s="499">
        <v>45537.898936170219</v>
      </c>
      <c r="AH82" s="500">
        <v>52143.101851851869</v>
      </c>
    </row>
    <row r="83" spans="1:34" x14ac:dyDescent="0.25">
      <c r="A83" s="20"/>
      <c r="B83" s="81"/>
      <c r="C83" s="43" t="s">
        <v>201</v>
      </c>
      <c r="D83" s="43" t="s">
        <v>202</v>
      </c>
      <c r="E83" s="448">
        <v>44.567000000000007</v>
      </c>
      <c r="F83" s="449">
        <v>0</v>
      </c>
      <c r="G83" s="449">
        <v>0</v>
      </c>
      <c r="H83" s="449">
        <v>0</v>
      </c>
      <c r="I83" s="449">
        <v>0</v>
      </c>
      <c r="J83" s="449">
        <v>0</v>
      </c>
      <c r="K83" s="449">
        <v>0</v>
      </c>
      <c r="L83" s="449">
        <v>0</v>
      </c>
      <c r="M83" s="449">
        <v>0</v>
      </c>
      <c r="N83" s="472">
        <v>44.567000000000007</v>
      </c>
      <c r="O83" s="482">
        <v>19620.229999999996</v>
      </c>
      <c r="P83" s="449">
        <v>0</v>
      </c>
      <c r="Q83" s="449">
        <v>0</v>
      </c>
      <c r="R83" s="449">
        <v>0</v>
      </c>
      <c r="S83" s="449">
        <v>0</v>
      </c>
      <c r="T83" s="449">
        <v>0</v>
      </c>
      <c r="U83" s="449">
        <v>0</v>
      </c>
      <c r="V83" s="449">
        <v>0</v>
      </c>
      <c r="W83" s="449">
        <v>0</v>
      </c>
      <c r="X83" s="450">
        <v>19620.229999999996</v>
      </c>
      <c r="Y83" s="498">
        <v>36686.767488650032</v>
      </c>
      <c r="Z83" s="499" t="s">
        <v>669</v>
      </c>
      <c r="AA83" s="499" t="s">
        <v>669</v>
      </c>
      <c r="AB83" s="499" t="s">
        <v>669</v>
      </c>
      <c r="AC83" s="499" t="s">
        <v>669</v>
      </c>
      <c r="AD83" s="499" t="s">
        <v>669</v>
      </c>
      <c r="AE83" s="499" t="s">
        <v>669</v>
      </c>
      <c r="AF83" s="499" t="s">
        <v>669</v>
      </c>
      <c r="AG83" s="499" t="s">
        <v>669</v>
      </c>
      <c r="AH83" s="500">
        <v>36686.767488650032</v>
      </c>
    </row>
    <row r="84" spans="1:34" x14ac:dyDescent="0.25">
      <c r="A84" s="20"/>
      <c r="B84" s="81"/>
      <c r="C84" s="43" t="s">
        <v>212</v>
      </c>
      <c r="D84" s="43" t="s">
        <v>213</v>
      </c>
      <c r="E84" s="448">
        <v>243.53700000000003</v>
      </c>
      <c r="F84" s="449">
        <v>19.792999999999999</v>
      </c>
      <c r="G84" s="449">
        <v>1.1500000000000004</v>
      </c>
      <c r="H84" s="449">
        <v>2.859</v>
      </c>
      <c r="I84" s="449">
        <v>5.770999999999999</v>
      </c>
      <c r="J84" s="449">
        <v>8.2369999999999983</v>
      </c>
      <c r="K84" s="449">
        <v>1.3399999999999999</v>
      </c>
      <c r="L84" s="449">
        <v>0.436</v>
      </c>
      <c r="M84" s="449">
        <v>77.070999999999998</v>
      </c>
      <c r="N84" s="472">
        <v>146.673</v>
      </c>
      <c r="O84" s="482">
        <v>193198.48600000003</v>
      </c>
      <c r="P84" s="449">
        <v>21235.944000000003</v>
      </c>
      <c r="Q84" s="449">
        <v>1055.7930000000001</v>
      </c>
      <c r="R84" s="449">
        <v>4927.107</v>
      </c>
      <c r="S84" s="449">
        <v>7109.8239999999996</v>
      </c>
      <c r="T84" s="449">
        <v>7116.44</v>
      </c>
      <c r="U84" s="449">
        <v>762.29000000000008</v>
      </c>
      <c r="V84" s="449">
        <v>264.49</v>
      </c>
      <c r="W84" s="449">
        <v>76676.095000000001</v>
      </c>
      <c r="X84" s="450">
        <v>95286.446999999986</v>
      </c>
      <c r="Y84" s="498">
        <v>66108.53313185813</v>
      </c>
      <c r="Z84" s="499">
        <v>89408.477744657226</v>
      </c>
      <c r="AA84" s="499">
        <v>76506.739130434769</v>
      </c>
      <c r="AB84" s="499">
        <v>143613.93844001397</v>
      </c>
      <c r="AC84" s="499">
        <v>102665.97354589037</v>
      </c>
      <c r="AD84" s="499">
        <v>71996.681639755581</v>
      </c>
      <c r="AE84" s="499">
        <v>47406.094527363195</v>
      </c>
      <c r="AF84" s="499">
        <v>50552.370030581042</v>
      </c>
      <c r="AG84" s="499">
        <v>82906.340690186116</v>
      </c>
      <c r="AH84" s="500">
        <v>54137.688940704829</v>
      </c>
    </row>
    <row r="85" spans="1:34" x14ac:dyDescent="0.25">
      <c r="A85" s="20"/>
      <c r="B85" s="70"/>
      <c r="C85" s="40" t="s">
        <v>451</v>
      </c>
      <c r="D85" s="40" t="s">
        <v>625</v>
      </c>
      <c r="E85" s="457">
        <v>216.00100000000009</v>
      </c>
      <c r="F85" s="458">
        <v>75.930000000000007</v>
      </c>
      <c r="G85" s="458">
        <v>0</v>
      </c>
      <c r="H85" s="458">
        <v>14.083999999999998</v>
      </c>
      <c r="I85" s="458">
        <v>14.641000000000004</v>
      </c>
      <c r="J85" s="458">
        <v>34.677999999999997</v>
      </c>
      <c r="K85" s="458">
        <v>12.527000000000001</v>
      </c>
      <c r="L85" s="458">
        <v>0</v>
      </c>
      <c r="M85" s="458">
        <v>4.6460000000000008</v>
      </c>
      <c r="N85" s="475">
        <v>135.42500000000007</v>
      </c>
      <c r="O85" s="485">
        <v>140071.98900000003</v>
      </c>
      <c r="P85" s="458">
        <v>67263.626000000004</v>
      </c>
      <c r="Q85" s="458">
        <v>0</v>
      </c>
      <c r="R85" s="458">
        <v>21410.161</v>
      </c>
      <c r="S85" s="458">
        <v>14913.571999999998</v>
      </c>
      <c r="T85" s="458">
        <v>24239.854999999996</v>
      </c>
      <c r="U85" s="458">
        <v>6700.0380000000005</v>
      </c>
      <c r="V85" s="458">
        <v>0</v>
      </c>
      <c r="W85" s="458">
        <v>2488.4130000000005</v>
      </c>
      <c r="X85" s="459">
        <v>70319.95</v>
      </c>
      <c r="Y85" s="507">
        <v>54039.869028384121</v>
      </c>
      <c r="Z85" s="508">
        <v>73821.969796742604</v>
      </c>
      <c r="AA85" s="508" t="s">
        <v>669</v>
      </c>
      <c r="AB85" s="508">
        <v>126681.34644513871</v>
      </c>
      <c r="AC85" s="508">
        <v>84884.752862964699</v>
      </c>
      <c r="AD85" s="508">
        <v>58249.838994943959</v>
      </c>
      <c r="AE85" s="508">
        <v>44570.647401612521</v>
      </c>
      <c r="AF85" s="508" t="s">
        <v>669</v>
      </c>
      <c r="AG85" s="508">
        <v>44633.609556607837</v>
      </c>
      <c r="AH85" s="509">
        <v>43271.152544458782</v>
      </c>
    </row>
    <row r="86" spans="1:34" x14ac:dyDescent="0.25">
      <c r="A86" s="20"/>
      <c r="B86" s="81"/>
      <c r="C86" s="43" t="s">
        <v>453</v>
      </c>
      <c r="D86" s="43" t="s">
        <v>454</v>
      </c>
      <c r="E86" s="448">
        <v>64.41</v>
      </c>
      <c r="F86" s="449">
        <v>41.771999999999998</v>
      </c>
      <c r="G86" s="449">
        <v>0</v>
      </c>
      <c r="H86" s="449">
        <v>7.5839999999999996</v>
      </c>
      <c r="I86" s="449">
        <v>10.291</v>
      </c>
      <c r="J86" s="449">
        <v>18.854999999999997</v>
      </c>
      <c r="K86" s="449">
        <v>5.0419999999999998</v>
      </c>
      <c r="L86" s="449">
        <v>0</v>
      </c>
      <c r="M86" s="449">
        <v>0.75</v>
      </c>
      <c r="N86" s="472">
        <v>21.888000000000005</v>
      </c>
      <c r="O86" s="482">
        <v>50392.830999999991</v>
      </c>
      <c r="P86" s="449">
        <v>39887.757999999994</v>
      </c>
      <c r="Q86" s="449">
        <v>0</v>
      </c>
      <c r="R86" s="449">
        <v>11884.34</v>
      </c>
      <c r="S86" s="449">
        <v>10649.174999999999</v>
      </c>
      <c r="T86" s="449">
        <v>14415.289000000004</v>
      </c>
      <c r="U86" s="449">
        <v>2938.9539999999997</v>
      </c>
      <c r="V86" s="449">
        <v>0</v>
      </c>
      <c r="W86" s="449">
        <v>379.57500000000005</v>
      </c>
      <c r="X86" s="450">
        <v>10125.498000000007</v>
      </c>
      <c r="Y86" s="498">
        <v>65197.990736428081</v>
      </c>
      <c r="Z86" s="499">
        <v>79574.3520380478</v>
      </c>
      <c r="AA86" s="499" t="s">
        <v>669</v>
      </c>
      <c r="AB86" s="499">
        <v>130585.66279887484</v>
      </c>
      <c r="AC86" s="499">
        <v>86233.723642017299</v>
      </c>
      <c r="AD86" s="499">
        <v>63711.168567135181</v>
      </c>
      <c r="AE86" s="499">
        <v>48574.540526246201</v>
      </c>
      <c r="AF86" s="499" t="s">
        <v>669</v>
      </c>
      <c r="AG86" s="499">
        <v>42175.000000000007</v>
      </c>
      <c r="AH86" s="500">
        <v>38550.415752923989</v>
      </c>
    </row>
    <row r="87" spans="1:34" x14ac:dyDescent="0.25">
      <c r="A87" s="20"/>
      <c r="B87" s="81"/>
      <c r="C87" s="43" t="s">
        <v>428</v>
      </c>
      <c r="D87" s="43" t="s">
        <v>429</v>
      </c>
      <c r="E87" s="448">
        <v>40.245000000000005</v>
      </c>
      <c r="F87" s="449">
        <v>29.766000000000005</v>
      </c>
      <c r="G87" s="449">
        <v>0</v>
      </c>
      <c r="H87" s="449">
        <v>6.4999999999999991</v>
      </c>
      <c r="I87" s="449">
        <v>4.3500000000000014</v>
      </c>
      <c r="J87" s="449">
        <v>14.827999999999996</v>
      </c>
      <c r="K87" s="449">
        <v>4.088000000000001</v>
      </c>
      <c r="L87" s="449">
        <v>0</v>
      </c>
      <c r="M87" s="449">
        <v>1.9459999999999997</v>
      </c>
      <c r="N87" s="472">
        <v>8.5330000000000013</v>
      </c>
      <c r="O87" s="482">
        <v>29450.582999999999</v>
      </c>
      <c r="P87" s="449">
        <v>25047.277000000002</v>
      </c>
      <c r="Q87" s="449">
        <v>0</v>
      </c>
      <c r="R87" s="449">
        <v>9525.8209999999999</v>
      </c>
      <c r="S87" s="449">
        <v>4264.396999999999</v>
      </c>
      <c r="T87" s="449">
        <v>9354.3940000000002</v>
      </c>
      <c r="U87" s="449">
        <v>1902.6650000000009</v>
      </c>
      <c r="V87" s="449">
        <v>0</v>
      </c>
      <c r="W87" s="449">
        <v>1105.0060000000003</v>
      </c>
      <c r="X87" s="450">
        <v>3298.2999999999993</v>
      </c>
      <c r="Y87" s="498">
        <v>60981.867312709648</v>
      </c>
      <c r="Z87" s="499">
        <v>70122.726712804302</v>
      </c>
      <c r="AA87" s="499" t="s">
        <v>669</v>
      </c>
      <c r="AB87" s="499">
        <v>122125.91025641028</v>
      </c>
      <c r="AC87" s="499">
        <v>81693.429118773885</v>
      </c>
      <c r="AD87" s="499">
        <v>52571.677457063233</v>
      </c>
      <c r="AE87" s="499">
        <v>38785.571591650369</v>
      </c>
      <c r="AF87" s="499" t="s">
        <v>669</v>
      </c>
      <c r="AG87" s="499">
        <v>47319.544364508409</v>
      </c>
      <c r="AH87" s="500">
        <v>32211.219188249528</v>
      </c>
    </row>
    <row r="88" spans="1:34" x14ac:dyDescent="0.25">
      <c r="A88" s="20"/>
      <c r="B88" s="81"/>
      <c r="C88" s="43" t="s">
        <v>430</v>
      </c>
      <c r="D88" s="43" t="s">
        <v>431</v>
      </c>
      <c r="E88" s="448">
        <v>4.4999999999999982</v>
      </c>
      <c r="F88" s="449">
        <v>0</v>
      </c>
      <c r="G88" s="449">
        <v>0</v>
      </c>
      <c r="H88" s="449">
        <v>0</v>
      </c>
      <c r="I88" s="449">
        <v>0</v>
      </c>
      <c r="J88" s="449">
        <v>0</v>
      </c>
      <c r="K88" s="449">
        <v>0</v>
      </c>
      <c r="L88" s="449">
        <v>0</v>
      </c>
      <c r="M88" s="449">
        <v>0</v>
      </c>
      <c r="N88" s="472">
        <v>4.4999999999999982</v>
      </c>
      <c r="O88" s="482">
        <v>1867.6489999999999</v>
      </c>
      <c r="P88" s="449">
        <v>0</v>
      </c>
      <c r="Q88" s="449">
        <v>0</v>
      </c>
      <c r="R88" s="449">
        <v>0</v>
      </c>
      <c r="S88" s="449">
        <v>0</v>
      </c>
      <c r="T88" s="449">
        <v>0</v>
      </c>
      <c r="U88" s="449">
        <v>0</v>
      </c>
      <c r="V88" s="449">
        <v>0</v>
      </c>
      <c r="W88" s="449">
        <v>0</v>
      </c>
      <c r="X88" s="450">
        <v>1867.6489999999999</v>
      </c>
      <c r="Y88" s="498">
        <v>34586.092592592599</v>
      </c>
      <c r="Z88" s="499" t="s">
        <v>669</v>
      </c>
      <c r="AA88" s="499" t="s">
        <v>669</v>
      </c>
      <c r="AB88" s="499" t="s">
        <v>669</v>
      </c>
      <c r="AC88" s="499" t="s">
        <v>669</v>
      </c>
      <c r="AD88" s="499" t="s">
        <v>669</v>
      </c>
      <c r="AE88" s="499" t="s">
        <v>669</v>
      </c>
      <c r="AF88" s="499" t="s">
        <v>669</v>
      </c>
      <c r="AG88" s="499" t="s">
        <v>669</v>
      </c>
      <c r="AH88" s="500">
        <v>34586.092592592599</v>
      </c>
    </row>
    <row r="89" spans="1:34" x14ac:dyDescent="0.25">
      <c r="A89" s="20"/>
      <c r="B89" s="81"/>
      <c r="C89" s="43" t="s">
        <v>426</v>
      </c>
      <c r="D89" s="43" t="s">
        <v>427</v>
      </c>
      <c r="E89" s="448">
        <v>70.614999999999995</v>
      </c>
      <c r="F89" s="449">
        <v>0</v>
      </c>
      <c r="G89" s="449">
        <v>0</v>
      </c>
      <c r="H89" s="449">
        <v>0</v>
      </c>
      <c r="I89" s="449">
        <v>0</v>
      </c>
      <c r="J89" s="449">
        <v>0</v>
      </c>
      <c r="K89" s="449">
        <v>0</v>
      </c>
      <c r="L89" s="449">
        <v>0</v>
      </c>
      <c r="M89" s="449">
        <v>0</v>
      </c>
      <c r="N89" s="472">
        <v>70.614999999999995</v>
      </c>
      <c r="O89" s="482">
        <v>38691.875</v>
      </c>
      <c r="P89" s="449">
        <v>0</v>
      </c>
      <c r="Q89" s="449">
        <v>0</v>
      </c>
      <c r="R89" s="449">
        <v>0</v>
      </c>
      <c r="S89" s="449">
        <v>0</v>
      </c>
      <c r="T89" s="449">
        <v>0</v>
      </c>
      <c r="U89" s="449">
        <v>0</v>
      </c>
      <c r="V89" s="449">
        <v>0</v>
      </c>
      <c r="W89" s="449">
        <v>0</v>
      </c>
      <c r="X89" s="450">
        <v>38691.875</v>
      </c>
      <c r="Y89" s="498">
        <v>45660.59501050297</v>
      </c>
      <c r="Z89" s="499" t="s">
        <v>669</v>
      </c>
      <c r="AA89" s="499" t="s">
        <v>669</v>
      </c>
      <c r="AB89" s="499" t="s">
        <v>669</v>
      </c>
      <c r="AC89" s="499" t="s">
        <v>669</v>
      </c>
      <c r="AD89" s="499" t="s">
        <v>669</v>
      </c>
      <c r="AE89" s="499" t="s">
        <v>669</v>
      </c>
      <c r="AF89" s="499" t="s">
        <v>669</v>
      </c>
      <c r="AG89" s="499" t="s">
        <v>669</v>
      </c>
      <c r="AH89" s="500">
        <v>45660.59501050297</v>
      </c>
    </row>
    <row r="90" spans="1:34" x14ac:dyDescent="0.25">
      <c r="A90" s="20"/>
      <c r="B90" s="81"/>
      <c r="C90" s="43" t="s">
        <v>452</v>
      </c>
      <c r="D90" s="43" t="s">
        <v>213</v>
      </c>
      <c r="E90" s="448">
        <v>36.231000000000002</v>
      </c>
      <c r="F90" s="449">
        <v>4.3920000000000003</v>
      </c>
      <c r="G90" s="449">
        <v>0</v>
      </c>
      <c r="H90" s="449">
        <v>0</v>
      </c>
      <c r="I90" s="449">
        <v>0</v>
      </c>
      <c r="J90" s="449">
        <v>0.99500000000000011</v>
      </c>
      <c r="K90" s="449">
        <v>3.3969999999999994</v>
      </c>
      <c r="L90" s="449">
        <v>0</v>
      </c>
      <c r="M90" s="449">
        <v>1.9500000000000002</v>
      </c>
      <c r="N90" s="472">
        <v>29.889000000000003</v>
      </c>
      <c r="O90" s="482">
        <v>19669.050999999999</v>
      </c>
      <c r="P90" s="449">
        <v>2328.5910000000003</v>
      </c>
      <c r="Q90" s="449">
        <v>0</v>
      </c>
      <c r="R90" s="449">
        <v>0</v>
      </c>
      <c r="S90" s="449">
        <v>0</v>
      </c>
      <c r="T90" s="449">
        <v>470.17200000000003</v>
      </c>
      <c r="U90" s="449">
        <v>1858.4189999999999</v>
      </c>
      <c r="V90" s="449">
        <v>0</v>
      </c>
      <c r="W90" s="449">
        <v>1003.8319999999999</v>
      </c>
      <c r="X90" s="450">
        <v>16336.627999999997</v>
      </c>
      <c r="Y90" s="498">
        <v>45239.921154076153</v>
      </c>
      <c r="Z90" s="499">
        <v>44182.433970856102</v>
      </c>
      <c r="AA90" s="499" t="s">
        <v>669</v>
      </c>
      <c r="AB90" s="499" t="s">
        <v>669</v>
      </c>
      <c r="AC90" s="499" t="s">
        <v>669</v>
      </c>
      <c r="AD90" s="499">
        <v>39377.889447236179</v>
      </c>
      <c r="AE90" s="499">
        <v>45589.711510156027</v>
      </c>
      <c r="AF90" s="499" t="s">
        <v>669</v>
      </c>
      <c r="AG90" s="499">
        <v>42898.803418803407</v>
      </c>
      <c r="AH90" s="500">
        <v>45548.050007249032</v>
      </c>
    </row>
    <row r="91" spans="1:34" x14ac:dyDescent="0.25">
      <c r="A91" s="20"/>
      <c r="B91" s="70"/>
      <c r="C91" s="40" t="s">
        <v>242</v>
      </c>
      <c r="D91" s="40" t="s">
        <v>243</v>
      </c>
      <c r="E91" s="457">
        <v>584.04099999999994</v>
      </c>
      <c r="F91" s="458">
        <v>358.11500000000007</v>
      </c>
      <c r="G91" s="458">
        <v>18.332999999999998</v>
      </c>
      <c r="H91" s="458">
        <v>40.036999999999999</v>
      </c>
      <c r="I91" s="458">
        <v>87.513000000000005</v>
      </c>
      <c r="J91" s="458">
        <v>171.64099999999999</v>
      </c>
      <c r="K91" s="458">
        <v>23.127000000000006</v>
      </c>
      <c r="L91" s="458">
        <v>17.463999999999999</v>
      </c>
      <c r="M91" s="458">
        <v>78.033000000000015</v>
      </c>
      <c r="N91" s="475">
        <v>147.89299999999992</v>
      </c>
      <c r="O91" s="485">
        <v>426913.38100000005</v>
      </c>
      <c r="P91" s="458">
        <v>283633.09399999992</v>
      </c>
      <c r="Q91" s="458">
        <v>18403.248</v>
      </c>
      <c r="R91" s="458">
        <v>43818.977000000006</v>
      </c>
      <c r="S91" s="458">
        <v>77831.612999999983</v>
      </c>
      <c r="T91" s="458">
        <v>123155.08499999998</v>
      </c>
      <c r="U91" s="458">
        <v>11429.681999999999</v>
      </c>
      <c r="V91" s="458">
        <v>8994.4890000000032</v>
      </c>
      <c r="W91" s="458">
        <v>54947.051000000021</v>
      </c>
      <c r="X91" s="459">
        <v>88333.235999999975</v>
      </c>
      <c r="Y91" s="507">
        <v>60913.728802144607</v>
      </c>
      <c r="Z91" s="508">
        <v>66001.399457343752</v>
      </c>
      <c r="AA91" s="508">
        <v>83652.648229967817</v>
      </c>
      <c r="AB91" s="508">
        <v>91205.170633830392</v>
      </c>
      <c r="AC91" s="508">
        <v>74114.334441740066</v>
      </c>
      <c r="AD91" s="508">
        <v>59792.961763215069</v>
      </c>
      <c r="AE91" s="508">
        <v>41184.481342154177</v>
      </c>
      <c r="AF91" s="508">
        <v>42919.190907008728</v>
      </c>
      <c r="AG91" s="508">
        <v>58679.288463427874</v>
      </c>
      <c r="AH91" s="509">
        <v>49773.16708701563</v>
      </c>
    </row>
    <row r="92" spans="1:34" x14ac:dyDescent="0.25">
      <c r="A92" s="20"/>
      <c r="B92" s="81"/>
      <c r="C92" s="43" t="s">
        <v>327</v>
      </c>
      <c r="D92" s="43" t="s">
        <v>215</v>
      </c>
      <c r="E92" s="448">
        <v>98.239000000000004</v>
      </c>
      <c r="F92" s="449">
        <v>77.62299999999999</v>
      </c>
      <c r="G92" s="449">
        <v>0</v>
      </c>
      <c r="H92" s="449">
        <v>12.379000000000001</v>
      </c>
      <c r="I92" s="449">
        <v>20.562999999999999</v>
      </c>
      <c r="J92" s="449">
        <v>27.924999999999997</v>
      </c>
      <c r="K92" s="449">
        <v>5.6749999999999998</v>
      </c>
      <c r="L92" s="449">
        <v>11.081</v>
      </c>
      <c r="M92" s="449">
        <v>6.6290000000000004</v>
      </c>
      <c r="N92" s="472">
        <v>13.987000000000009</v>
      </c>
      <c r="O92" s="482">
        <v>67988.053</v>
      </c>
      <c r="P92" s="449">
        <v>55912.154000000002</v>
      </c>
      <c r="Q92" s="449">
        <v>0</v>
      </c>
      <c r="R92" s="449">
        <v>13257.9</v>
      </c>
      <c r="S92" s="449">
        <v>18389.433000000001</v>
      </c>
      <c r="T92" s="449">
        <v>16269.920999999998</v>
      </c>
      <c r="U92" s="449">
        <v>2585.7110000000002</v>
      </c>
      <c r="V92" s="449">
        <v>5409.1890000000003</v>
      </c>
      <c r="W92" s="449">
        <v>4838.7629999999999</v>
      </c>
      <c r="X92" s="450">
        <v>7237.1360000000059</v>
      </c>
      <c r="Y92" s="498">
        <v>57672.320395498049</v>
      </c>
      <c r="Z92" s="499">
        <v>60025.32969180098</v>
      </c>
      <c r="AA92" s="499" t="s">
        <v>669</v>
      </c>
      <c r="AB92" s="499">
        <v>89249.939413522894</v>
      </c>
      <c r="AC92" s="499">
        <v>74524.765355249721</v>
      </c>
      <c r="AD92" s="499">
        <v>48552.43509400179</v>
      </c>
      <c r="AE92" s="499">
        <v>37969.324522760653</v>
      </c>
      <c r="AF92" s="499">
        <v>40679.158018229406</v>
      </c>
      <c r="AG92" s="499">
        <v>60828.216925629793</v>
      </c>
      <c r="AH92" s="500">
        <v>43118.228831534056</v>
      </c>
    </row>
    <row r="93" spans="1:34" x14ac:dyDescent="0.25">
      <c r="A93" s="20"/>
      <c r="B93" s="81"/>
      <c r="C93" s="43" t="s">
        <v>245</v>
      </c>
      <c r="D93" s="43" t="s">
        <v>246</v>
      </c>
      <c r="E93" s="448">
        <v>11.713999999999999</v>
      </c>
      <c r="F93" s="449">
        <v>8.3369999999999997</v>
      </c>
      <c r="G93" s="449">
        <v>0</v>
      </c>
      <c r="H93" s="449">
        <v>0.49999999999999989</v>
      </c>
      <c r="I93" s="449">
        <v>1</v>
      </c>
      <c r="J93" s="449">
        <v>6.8369999999999997</v>
      </c>
      <c r="K93" s="449">
        <v>0</v>
      </c>
      <c r="L93" s="449">
        <v>0</v>
      </c>
      <c r="M93" s="449">
        <v>1.859</v>
      </c>
      <c r="N93" s="472">
        <v>1.5180000000000007</v>
      </c>
      <c r="O93" s="482">
        <v>7635.4449999999997</v>
      </c>
      <c r="P93" s="449">
        <v>4882.7060000000001</v>
      </c>
      <c r="Q93" s="449">
        <v>9.5</v>
      </c>
      <c r="R93" s="449">
        <v>363.64100000000008</v>
      </c>
      <c r="S93" s="449">
        <v>637.02099999999973</v>
      </c>
      <c r="T93" s="449">
        <v>3872.5440000000008</v>
      </c>
      <c r="U93" s="449">
        <v>0</v>
      </c>
      <c r="V93" s="449">
        <v>0</v>
      </c>
      <c r="W93" s="449">
        <v>2053.0960000000005</v>
      </c>
      <c r="X93" s="450">
        <v>699.64299999999912</v>
      </c>
      <c r="Y93" s="498">
        <v>54318.514882476811</v>
      </c>
      <c r="Z93" s="499">
        <v>48805.585542361361</v>
      </c>
      <c r="AA93" s="499" t="s">
        <v>669</v>
      </c>
      <c r="AB93" s="499">
        <v>60606.833333333358</v>
      </c>
      <c r="AC93" s="499">
        <v>53085.083333333307</v>
      </c>
      <c r="AD93" s="499">
        <v>47200.819072692713</v>
      </c>
      <c r="AE93" s="499" t="s">
        <v>669</v>
      </c>
      <c r="AF93" s="499" t="s">
        <v>669</v>
      </c>
      <c r="AG93" s="499">
        <v>92034.068495606974</v>
      </c>
      <c r="AH93" s="500">
        <v>38408.157663592385</v>
      </c>
    </row>
    <row r="94" spans="1:34" x14ac:dyDescent="0.25">
      <c r="A94" s="20"/>
      <c r="B94" s="81"/>
      <c r="C94" s="43" t="s">
        <v>330</v>
      </c>
      <c r="D94" s="43" t="s">
        <v>284</v>
      </c>
      <c r="E94" s="448">
        <v>87.772000000000006</v>
      </c>
      <c r="F94" s="449">
        <v>69.192000000000007</v>
      </c>
      <c r="G94" s="449">
        <v>0</v>
      </c>
      <c r="H94" s="449">
        <v>7.9499999999999993</v>
      </c>
      <c r="I94" s="449">
        <v>19.116999999999997</v>
      </c>
      <c r="J94" s="449">
        <v>39.375000000000007</v>
      </c>
      <c r="K94" s="449">
        <v>0.66700000000000004</v>
      </c>
      <c r="L94" s="449">
        <v>2.0829999999999993</v>
      </c>
      <c r="M94" s="449">
        <v>11.482000000000001</v>
      </c>
      <c r="N94" s="472">
        <v>7.097999999999999</v>
      </c>
      <c r="O94" s="482">
        <v>59898.637999999992</v>
      </c>
      <c r="P94" s="449">
        <v>48541.034</v>
      </c>
      <c r="Q94" s="449">
        <v>0</v>
      </c>
      <c r="R94" s="449">
        <v>9106.594000000001</v>
      </c>
      <c r="S94" s="449">
        <v>12972.379000000001</v>
      </c>
      <c r="T94" s="449">
        <v>25176.524000000001</v>
      </c>
      <c r="U94" s="449">
        <v>410.87200000000001</v>
      </c>
      <c r="V94" s="449">
        <v>874.66499999999996</v>
      </c>
      <c r="W94" s="449">
        <v>7784.7199999999993</v>
      </c>
      <c r="X94" s="450">
        <v>3572.884</v>
      </c>
      <c r="Y94" s="498">
        <v>56869.538881040258</v>
      </c>
      <c r="Z94" s="499">
        <v>58461.760993563796</v>
      </c>
      <c r="AA94" s="499" t="s">
        <v>669</v>
      </c>
      <c r="AB94" s="499">
        <v>95456.960167714889</v>
      </c>
      <c r="AC94" s="499">
        <v>56548.181374343963</v>
      </c>
      <c r="AD94" s="499">
        <v>53283.648677248668</v>
      </c>
      <c r="AE94" s="499">
        <v>51333.333333333336</v>
      </c>
      <c r="AF94" s="499">
        <v>34992.198751800293</v>
      </c>
      <c r="AG94" s="499">
        <v>56499.448412007194</v>
      </c>
      <c r="AH94" s="500">
        <v>41947.07429322815</v>
      </c>
    </row>
    <row r="95" spans="1:34" x14ac:dyDescent="0.25">
      <c r="A95" s="20"/>
      <c r="B95" s="81"/>
      <c r="C95" s="43" t="s">
        <v>354</v>
      </c>
      <c r="D95" s="43" t="s">
        <v>270</v>
      </c>
      <c r="E95" s="448">
        <v>137.15</v>
      </c>
      <c r="F95" s="449">
        <v>86.472999999999999</v>
      </c>
      <c r="G95" s="449">
        <v>0.7</v>
      </c>
      <c r="H95" s="449">
        <v>12.324999999999999</v>
      </c>
      <c r="I95" s="449">
        <v>22.774000000000001</v>
      </c>
      <c r="J95" s="449">
        <v>47.373999999999995</v>
      </c>
      <c r="K95" s="449">
        <v>0</v>
      </c>
      <c r="L95" s="449">
        <v>3.3000000000000003</v>
      </c>
      <c r="M95" s="449">
        <v>40.25200000000001</v>
      </c>
      <c r="N95" s="472">
        <v>10.424999999999997</v>
      </c>
      <c r="O95" s="482">
        <v>116373.50199999999</v>
      </c>
      <c r="P95" s="449">
        <v>80904.756000000008</v>
      </c>
      <c r="Q95" s="449">
        <v>726.76400000000001</v>
      </c>
      <c r="R95" s="449">
        <v>14196.331</v>
      </c>
      <c r="S95" s="449">
        <v>23944.016</v>
      </c>
      <c r="T95" s="449">
        <v>39984.804999999993</v>
      </c>
      <c r="U95" s="449">
        <v>4.2000000000000011</v>
      </c>
      <c r="V95" s="449">
        <v>2048.6400000000003</v>
      </c>
      <c r="W95" s="449">
        <v>29243.39</v>
      </c>
      <c r="X95" s="450">
        <v>6225.3559999999998</v>
      </c>
      <c r="Y95" s="498">
        <v>70709.382671041443</v>
      </c>
      <c r="Z95" s="499">
        <v>77967.261457333516</v>
      </c>
      <c r="AA95" s="499">
        <v>86519.523809523816</v>
      </c>
      <c r="AB95" s="499">
        <v>95986.010818120354</v>
      </c>
      <c r="AC95" s="499">
        <v>87614.589736834387</v>
      </c>
      <c r="AD95" s="499">
        <v>70335.354484175565</v>
      </c>
      <c r="AE95" s="499" t="s">
        <v>669</v>
      </c>
      <c r="AF95" s="499">
        <v>51733.333333333343</v>
      </c>
      <c r="AG95" s="499">
        <v>60542.312597303637</v>
      </c>
      <c r="AH95" s="500">
        <v>49763.037569944063</v>
      </c>
    </row>
    <row r="96" spans="1:34" x14ac:dyDescent="0.25">
      <c r="A96" s="20"/>
      <c r="B96" s="81"/>
      <c r="C96" s="43" t="s">
        <v>318</v>
      </c>
      <c r="D96" s="43" t="s">
        <v>272</v>
      </c>
      <c r="E96" s="448">
        <v>78.691999999999993</v>
      </c>
      <c r="F96" s="449">
        <v>54.256999999999998</v>
      </c>
      <c r="G96" s="449">
        <v>0.125</v>
      </c>
      <c r="H96" s="449">
        <v>2.1</v>
      </c>
      <c r="I96" s="449">
        <v>13.808999999999999</v>
      </c>
      <c r="J96" s="449">
        <v>33.040999999999997</v>
      </c>
      <c r="K96" s="449">
        <v>5.1820000000000004</v>
      </c>
      <c r="L96" s="449">
        <v>0</v>
      </c>
      <c r="M96" s="449">
        <v>8.5109999999999992</v>
      </c>
      <c r="N96" s="472">
        <v>15.923999999999999</v>
      </c>
      <c r="O96" s="482">
        <v>61754.635000000009</v>
      </c>
      <c r="P96" s="449">
        <v>46555.597999999998</v>
      </c>
      <c r="Q96" s="449">
        <v>66.256</v>
      </c>
      <c r="R96" s="449">
        <v>2885.509</v>
      </c>
      <c r="S96" s="449">
        <v>13779.689</v>
      </c>
      <c r="T96" s="449">
        <v>26243.343000000004</v>
      </c>
      <c r="U96" s="449">
        <v>3580.8010000000004</v>
      </c>
      <c r="V96" s="449">
        <v>0</v>
      </c>
      <c r="W96" s="449">
        <v>5274.576</v>
      </c>
      <c r="X96" s="450">
        <v>9924.461000000003</v>
      </c>
      <c r="Y96" s="498">
        <v>65396.985504667995</v>
      </c>
      <c r="Z96" s="499">
        <v>71504.749003200821</v>
      </c>
      <c r="AA96" s="499">
        <v>44170.666666666672</v>
      </c>
      <c r="AB96" s="499">
        <v>114504.3253968254</v>
      </c>
      <c r="AC96" s="499">
        <v>83156.449899823783</v>
      </c>
      <c r="AD96" s="499">
        <v>66188.833570412535</v>
      </c>
      <c r="AE96" s="499">
        <v>57583.960504309791</v>
      </c>
      <c r="AF96" s="499" t="s">
        <v>669</v>
      </c>
      <c r="AG96" s="499">
        <v>51644.69510045823</v>
      </c>
      <c r="AH96" s="500">
        <v>51936.59989114965</v>
      </c>
    </row>
    <row r="97" spans="1:34" x14ac:dyDescent="0.25">
      <c r="A97" s="20"/>
      <c r="B97" s="81"/>
      <c r="C97" s="43" t="s">
        <v>328</v>
      </c>
      <c r="D97" s="43" t="s">
        <v>329</v>
      </c>
      <c r="E97" s="448">
        <v>44.719000000000001</v>
      </c>
      <c r="F97" s="449">
        <v>42.239000000000004</v>
      </c>
      <c r="G97" s="449">
        <v>0</v>
      </c>
      <c r="H97" s="449">
        <v>4.758</v>
      </c>
      <c r="I97" s="449">
        <v>9.25</v>
      </c>
      <c r="J97" s="449">
        <v>16.628</v>
      </c>
      <c r="K97" s="449">
        <v>11.603</v>
      </c>
      <c r="L97" s="449">
        <v>0</v>
      </c>
      <c r="M97" s="449">
        <v>0</v>
      </c>
      <c r="N97" s="472">
        <v>2.4799999999999986</v>
      </c>
      <c r="O97" s="482">
        <v>23612.064999999995</v>
      </c>
      <c r="P97" s="449">
        <v>22622.440999999999</v>
      </c>
      <c r="Q97" s="449">
        <v>0</v>
      </c>
      <c r="R97" s="449">
        <v>3031.0419999999999</v>
      </c>
      <c r="S97" s="449">
        <v>5294.683</v>
      </c>
      <c r="T97" s="449">
        <v>9509.19</v>
      </c>
      <c r="U97" s="449">
        <v>4787.5259999999998</v>
      </c>
      <c r="V97" s="449">
        <v>0</v>
      </c>
      <c r="W97" s="449">
        <v>0</v>
      </c>
      <c r="X97" s="450">
        <v>989.6239999999998</v>
      </c>
      <c r="Y97" s="498">
        <v>44000.806890434324</v>
      </c>
      <c r="Z97" s="499">
        <v>44631.819329687401</v>
      </c>
      <c r="AA97" s="499" t="s">
        <v>669</v>
      </c>
      <c r="AB97" s="499">
        <v>53086.766148241557</v>
      </c>
      <c r="AC97" s="499">
        <v>47699.846846846849</v>
      </c>
      <c r="AD97" s="499">
        <v>47656.51311041617</v>
      </c>
      <c r="AE97" s="499">
        <v>34384.254072222706</v>
      </c>
      <c r="AF97" s="499" t="s">
        <v>669</v>
      </c>
      <c r="AG97" s="499" t="s">
        <v>669</v>
      </c>
      <c r="AH97" s="500">
        <v>33253.494623655926</v>
      </c>
    </row>
    <row r="98" spans="1:34" x14ac:dyDescent="0.25">
      <c r="A98" s="20"/>
      <c r="B98" s="81"/>
      <c r="C98" s="43" t="s">
        <v>355</v>
      </c>
      <c r="D98" s="43" t="s">
        <v>356</v>
      </c>
      <c r="E98" s="448">
        <v>4.4209999999999994</v>
      </c>
      <c r="F98" s="449">
        <v>0</v>
      </c>
      <c r="G98" s="449">
        <v>0</v>
      </c>
      <c r="H98" s="449">
        <v>0</v>
      </c>
      <c r="I98" s="449">
        <v>0</v>
      </c>
      <c r="J98" s="449">
        <v>0</v>
      </c>
      <c r="K98" s="449">
        <v>0</v>
      </c>
      <c r="L98" s="449">
        <v>0</v>
      </c>
      <c r="M98" s="449">
        <v>0</v>
      </c>
      <c r="N98" s="472">
        <v>4.4209999999999994</v>
      </c>
      <c r="O98" s="482">
        <v>2393.9859999999999</v>
      </c>
      <c r="P98" s="449">
        <v>0</v>
      </c>
      <c r="Q98" s="449">
        <v>0</v>
      </c>
      <c r="R98" s="449">
        <v>0</v>
      </c>
      <c r="S98" s="449">
        <v>0</v>
      </c>
      <c r="T98" s="449">
        <v>0</v>
      </c>
      <c r="U98" s="449">
        <v>0</v>
      </c>
      <c r="V98" s="449">
        <v>0</v>
      </c>
      <c r="W98" s="449">
        <v>0</v>
      </c>
      <c r="X98" s="450">
        <v>2393.9859999999999</v>
      </c>
      <c r="Y98" s="498">
        <v>45125.273316745843</v>
      </c>
      <c r="Z98" s="499" t="s">
        <v>669</v>
      </c>
      <c r="AA98" s="499" t="s">
        <v>669</v>
      </c>
      <c r="AB98" s="499" t="s">
        <v>669</v>
      </c>
      <c r="AC98" s="499" t="s">
        <v>669</v>
      </c>
      <c r="AD98" s="499" t="s">
        <v>669</v>
      </c>
      <c r="AE98" s="499" t="s">
        <v>669</v>
      </c>
      <c r="AF98" s="499" t="s">
        <v>669</v>
      </c>
      <c r="AG98" s="499" t="s">
        <v>669</v>
      </c>
      <c r="AH98" s="500">
        <v>45125.273316745843</v>
      </c>
    </row>
    <row r="99" spans="1:34" x14ac:dyDescent="0.25">
      <c r="A99" s="20"/>
      <c r="B99" s="81"/>
      <c r="C99" s="43" t="s">
        <v>244</v>
      </c>
      <c r="D99" s="43" t="s">
        <v>213</v>
      </c>
      <c r="E99" s="448">
        <v>121.334</v>
      </c>
      <c r="F99" s="449">
        <v>19.994</v>
      </c>
      <c r="G99" s="449">
        <v>17.507999999999999</v>
      </c>
      <c r="H99" s="449">
        <v>2.4999999999999994E-2</v>
      </c>
      <c r="I99" s="449">
        <v>1</v>
      </c>
      <c r="J99" s="449">
        <v>0.46100000000000002</v>
      </c>
      <c r="K99" s="449">
        <v>0</v>
      </c>
      <c r="L99" s="449">
        <v>1</v>
      </c>
      <c r="M99" s="449">
        <v>9.3000000000000007</v>
      </c>
      <c r="N99" s="472">
        <v>92.039999999999992</v>
      </c>
      <c r="O99" s="482">
        <v>87257.056999999986</v>
      </c>
      <c r="P99" s="449">
        <v>24214.405000000002</v>
      </c>
      <c r="Q99" s="449">
        <v>17600.727999999999</v>
      </c>
      <c r="R99" s="449">
        <v>977.95999999999992</v>
      </c>
      <c r="S99" s="449">
        <v>2814.3919999999998</v>
      </c>
      <c r="T99" s="449">
        <v>2098.7580000000003</v>
      </c>
      <c r="U99" s="449">
        <v>60.572000000000003</v>
      </c>
      <c r="V99" s="449">
        <v>661.995</v>
      </c>
      <c r="W99" s="449">
        <v>5752.5059999999994</v>
      </c>
      <c r="X99" s="450">
        <v>57290.145999999993</v>
      </c>
      <c r="Y99" s="498">
        <v>59928.968110065318</v>
      </c>
      <c r="Z99" s="499">
        <v>100923.63125604349</v>
      </c>
      <c r="AA99" s="499">
        <v>83774.693473459745</v>
      </c>
      <c r="AB99" s="499">
        <v>3259866.6666666674</v>
      </c>
      <c r="AC99" s="499">
        <v>234532.66666666666</v>
      </c>
      <c r="AD99" s="499">
        <v>379385.03253796097</v>
      </c>
      <c r="AE99" s="499" t="s">
        <v>669</v>
      </c>
      <c r="AF99" s="499">
        <v>55166.25</v>
      </c>
      <c r="AG99" s="499">
        <v>51545.752688172033</v>
      </c>
      <c r="AH99" s="500">
        <v>51870.69571200927</v>
      </c>
    </row>
    <row r="100" spans="1:34" x14ac:dyDescent="0.25">
      <c r="A100" s="20"/>
      <c r="B100" s="70"/>
      <c r="C100" s="40" t="s">
        <v>509</v>
      </c>
      <c r="D100" s="40" t="s">
        <v>510</v>
      </c>
      <c r="E100" s="457">
        <v>307.36099999999999</v>
      </c>
      <c r="F100" s="458">
        <v>189.50700000000006</v>
      </c>
      <c r="G100" s="458">
        <v>0</v>
      </c>
      <c r="H100" s="458">
        <v>21.942</v>
      </c>
      <c r="I100" s="458">
        <v>52.302</v>
      </c>
      <c r="J100" s="458">
        <v>101.00300000000001</v>
      </c>
      <c r="K100" s="458">
        <v>0</v>
      </c>
      <c r="L100" s="458">
        <v>14.260000000000002</v>
      </c>
      <c r="M100" s="458">
        <v>38.775999999999996</v>
      </c>
      <c r="N100" s="475">
        <v>79.077999999999975</v>
      </c>
      <c r="O100" s="485">
        <v>219731.19099999993</v>
      </c>
      <c r="P100" s="458">
        <v>146353.64300000001</v>
      </c>
      <c r="Q100" s="458">
        <v>0</v>
      </c>
      <c r="R100" s="458">
        <v>22341.154000000006</v>
      </c>
      <c r="S100" s="458">
        <v>46679.118000000002</v>
      </c>
      <c r="T100" s="458">
        <v>69956.952999999994</v>
      </c>
      <c r="U100" s="458">
        <v>0</v>
      </c>
      <c r="V100" s="458">
        <v>7376.4179999999997</v>
      </c>
      <c r="W100" s="458">
        <v>23762.263999999996</v>
      </c>
      <c r="X100" s="459">
        <v>49615.283999999985</v>
      </c>
      <c r="Y100" s="507">
        <v>59574.677930294762</v>
      </c>
      <c r="Z100" s="508">
        <v>64357.184255286949</v>
      </c>
      <c r="AA100" s="508" t="s">
        <v>669</v>
      </c>
      <c r="AB100" s="508">
        <v>84849.276881475438</v>
      </c>
      <c r="AC100" s="508">
        <v>74374.335589461218</v>
      </c>
      <c r="AD100" s="508">
        <v>57718.543838631835</v>
      </c>
      <c r="AE100" s="508" t="s">
        <v>669</v>
      </c>
      <c r="AF100" s="508">
        <v>43106.697054698452</v>
      </c>
      <c r="AG100" s="508">
        <v>51067.378447149429</v>
      </c>
      <c r="AH100" s="509">
        <v>52285.174131869804</v>
      </c>
    </row>
    <row r="101" spans="1:34" x14ac:dyDescent="0.25">
      <c r="A101" s="20"/>
      <c r="B101" s="81"/>
      <c r="C101" s="43" t="s">
        <v>587</v>
      </c>
      <c r="D101" s="43" t="s">
        <v>272</v>
      </c>
      <c r="E101" s="448">
        <v>66.643000000000015</v>
      </c>
      <c r="F101" s="449">
        <v>60.384999999999991</v>
      </c>
      <c r="G101" s="449">
        <v>0</v>
      </c>
      <c r="H101" s="449">
        <v>9.0589999999999993</v>
      </c>
      <c r="I101" s="449">
        <v>14.183999999999997</v>
      </c>
      <c r="J101" s="449">
        <v>28.616</v>
      </c>
      <c r="K101" s="449">
        <v>0</v>
      </c>
      <c r="L101" s="449">
        <v>8.5259999999999998</v>
      </c>
      <c r="M101" s="449">
        <v>3.3419999999999996</v>
      </c>
      <c r="N101" s="472">
        <v>2.9160000000000004</v>
      </c>
      <c r="O101" s="482">
        <v>41556.28</v>
      </c>
      <c r="P101" s="449">
        <v>38082.538999999997</v>
      </c>
      <c r="Q101" s="449">
        <v>0</v>
      </c>
      <c r="R101" s="449">
        <v>6691.7780000000002</v>
      </c>
      <c r="S101" s="449">
        <v>10669.801999999998</v>
      </c>
      <c r="T101" s="449">
        <v>17128.284</v>
      </c>
      <c r="U101" s="449">
        <v>0</v>
      </c>
      <c r="V101" s="449">
        <v>3592.6750000000011</v>
      </c>
      <c r="W101" s="449">
        <v>1738.9479999999999</v>
      </c>
      <c r="X101" s="450">
        <v>1734.7930000000015</v>
      </c>
      <c r="Y101" s="498">
        <v>51963.79714798752</v>
      </c>
      <c r="Z101" s="499">
        <v>52555.186166542466</v>
      </c>
      <c r="AA101" s="499" t="s">
        <v>669</v>
      </c>
      <c r="AB101" s="499">
        <v>61557.364683371976</v>
      </c>
      <c r="AC101" s="499">
        <v>62686.841981575475</v>
      </c>
      <c r="AD101" s="499">
        <v>49879.682694995805</v>
      </c>
      <c r="AE101" s="499" t="s">
        <v>669</v>
      </c>
      <c r="AF101" s="499">
        <v>35114.893658612877</v>
      </c>
      <c r="AG101" s="499">
        <v>43360.961500099744</v>
      </c>
      <c r="AH101" s="500">
        <v>49576.846136259752</v>
      </c>
    </row>
    <row r="102" spans="1:34" x14ac:dyDescent="0.25">
      <c r="A102" s="20"/>
      <c r="B102" s="81"/>
      <c r="C102" s="43" t="s">
        <v>556</v>
      </c>
      <c r="D102" s="43" t="s">
        <v>557</v>
      </c>
      <c r="E102" s="448">
        <v>63.738999999999997</v>
      </c>
      <c r="F102" s="449">
        <v>44.974000000000004</v>
      </c>
      <c r="G102" s="449">
        <v>0</v>
      </c>
      <c r="H102" s="449">
        <v>6.6749999999999998</v>
      </c>
      <c r="I102" s="449">
        <v>11.117999999999999</v>
      </c>
      <c r="J102" s="449">
        <v>23.081</v>
      </c>
      <c r="K102" s="449">
        <v>0</v>
      </c>
      <c r="L102" s="449">
        <v>4.0999999999999996</v>
      </c>
      <c r="M102" s="449">
        <v>14.765000000000001</v>
      </c>
      <c r="N102" s="472">
        <v>4</v>
      </c>
      <c r="O102" s="482">
        <v>52765.807000000001</v>
      </c>
      <c r="P102" s="449">
        <v>41492.32</v>
      </c>
      <c r="Q102" s="449">
        <v>0</v>
      </c>
      <c r="R102" s="449">
        <v>8691.5080000000016</v>
      </c>
      <c r="S102" s="449">
        <v>12766.893</v>
      </c>
      <c r="T102" s="449">
        <v>17266.306</v>
      </c>
      <c r="U102" s="449">
        <v>0</v>
      </c>
      <c r="V102" s="449">
        <v>2767.6129999999998</v>
      </c>
      <c r="W102" s="449">
        <v>8413.5590000000011</v>
      </c>
      <c r="X102" s="450">
        <v>2859.9279999999999</v>
      </c>
      <c r="Y102" s="498">
        <v>68986.814718356633</v>
      </c>
      <c r="Z102" s="499">
        <v>76882.050369843317</v>
      </c>
      <c r="AA102" s="499" t="s">
        <v>669</v>
      </c>
      <c r="AB102" s="499">
        <v>108508.21473158554</v>
      </c>
      <c r="AC102" s="499">
        <v>95692.368231696368</v>
      </c>
      <c r="AD102" s="499">
        <v>62339.536126395455</v>
      </c>
      <c r="AE102" s="499" t="s">
        <v>669</v>
      </c>
      <c r="AF102" s="499">
        <v>56252.296747967477</v>
      </c>
      <c r="AG102" s="499">
        <v>47485.940851111867</v>
      </c>
      <c r="AH102" s="500">
        <v>59581.833333333328</v>
      </c>
    </row>
    <row r="103" spans="1:34" x14ac:dyDescent="0.25">
      <c r="A103" s="20"/>
      <c r="B103" s="81"/>
      <c r="C103" s="43" t="s">
        <v>558</v>
      </c>
      <c r="D103" s="43" t="s">
        <v>284</v>
      </c>
      <c r="E103" s="448">
        <v>67.74799999999999</v>
      </c>
      <c r="F103" s="449">
        <v>42.387999999999991</v>
      </c>
      <c r="G103" s="449">
        <v>0</v>
      </c>
      <c r="H103" s="449">
        <v>1.5</v>
      </c>
      <c r="I103" s="449">
        <v>12.45</v>
      </c>
      <c r="J103" s="449">
        <v>27.604000000000003</v>
      </c>
      <c r="K103" s="449">
        <v>0</v>
      </c>
      <c r="L103" s="449">
        <v>0.83400000000000052</v>
      </c>
      <c r="M103" s="449">
        <v>11.285</v>
      </c>
      <c r="N103" s="472">
        <v>14.075000000000003</v>
      </c>
      <c r="O103" s="482">
        <v>47800.096000000005</v>
      </c>
      <c r="P103" s="449">
        <v>32730.890999999996</v>
      </c>
      <c r="Q103" s="449">
        <v>0</v>
      </c>
      <c r="R103" s="449">
        <v>1524.91</v>
      </c>
      <c r="S103" s="449">
        <v>10332.280999999999</v>
      </c>
      <c r="T103" s="449">
        <v>20448.775999999998</v>
      </c>
      <c r="U103" s="449">
        <v>0</v>
      </c>
      <c r="V103" s="449">
        <v>424.92399999999975</v>
      </c>
      <c r="W103" s="449">
        <v>6264.0079999999998</v>
      </c>
      <c r="X103" s="450">
        <v>8805.1970000000001</v>
      </c>
      <c r="Y103" s="498">
        <v>58796.441715376604</v>
      </c>
      <c r="Z103" s="499">
        <v>64347.793007454937</v>
      </c>
      <c r="AA103" s="499" t="s">
        <v>669</v>
      </c>
      <c r="AB103" s="499">
        <v>84717.222222222219</v>
      </c>
      <c r="AC103" s="499">
        <v>69158.507362784483</v>
      </c>
      <c r="AD103" s="499">
        <v>61732.52668695357</v>
      </c>
      <c r="AE103" s="499" t="s">
        <v>669</v>
      </c>
      <c r="AF103" s="499">
        <v>42458.433253397234</v>
      </c>
      <c r="AG103" s="499">
        <v>46256.151233200406</v>
      </c>
      <c r="AH103" s="500">
        <v>52132.605091770274</v>
      </c>
    </row>
    <row r="104" spans="1:34" x14ac:dyDescent="0.25">
      <c r="A104" s="20"/>
      <c r="B104" s="81"/>
      <c r="C104" s="43" t="s">
        <v>586</v>
      </c>
      <c r="D104" s="43" t="s">
        <v>270</v>
      </c>
      <c r="E104" s="448">
        <v>52.565999999999995</v>
      </c>
      <c r="F104" s="449">
        <v>40.495000000000005</v>
      </c>
      <c r="G104" s="449">
        <v>0</v>
      </c>
      <c r="H104" s="449">
        <v>4.1660000000000004</v>
      </c>
      <c r="I104" s="449">
        <v>13.827</v>
      </c>
      <c r="J104" s="449">
        <v>21.701999999999998</v>
      </c>
      <c r="K104" s="449">
        <v>0</v>
      </c>
      <c r="L104" s="449">
        <v>0.80000000000000027</v>
      </c>
      <c r="M104" s="449">
        <v>9.3840000000000003</v>
      </c>
      <c r="N104" s="472">
        <v>2.6869999999999976</v>
      </c>
      <c r="O104" s="482">
        <v>40521.173999999999</v>
      </c>
      <c r="P104" s="449">
        <v>30667.670999999995</v>
      </c>
      <c r="Q104" s="449">
        <v>0</v>
      </c>
      <c r="R104" s="449">
        <v>4347.1080000000002</v>
      </c>
      <c r="S104" s="449">
        <v>11137.601000000001</v>
      </c>
      <c r="T104" s="449">
        <v>14722.436</v>
      </c>
      <c r="U104" s="449">
        <v>0</v>
      </c>
      <c r="V104" s="449">
        <v>460.52599999999995</v>
      </c>
      <c r="W104" s="449">
        <v>7272.8979999999992</v>
      </c>
      <c r="X104" s="450">
        <v>2580.6049999999996</v>
      </c>
      <c r="Y104" s="498">
        <v>64238.566754175707</v>
      </c>
      <c r="Z104" s="499">
        <v>63109.995061118636</v>
      </c>
      <c r="AA104" s="499" t="s">
        <v>669</v>
      </c>
      <c r="AB104" s="499">
        <v>86956.072971675458</v>
      </c>
      <c r="AC104" s="499">
        <v>67124.713724355723</v>
      </c>
      <c r="AD104" s="499">
        <v>56532.562283046114</v>
      </c>
      <c r="AE104" s="499" t="s">
        <v>669</v>
      </c>
      <c r="AF104" s="499">
        <v>47971.458333333314</v>
      </c>
      <c r="AG104" s="499">
        <v>64585.979681727753</v>
      </c>
      <c r="AH104" s="500">
        <v>80033.649671256731</v>
      </c>
    </row>
    <row r="105" spans="1:34" x14ac:dyDescent="0.25">
      <c r="A105" s="20"/>
      <c r="B105" s="81"/>
      <c r="C105" s="43" t="s">
        <v>588</v>
      </c>
      <c r="D105" s="43" t="s">
        <v>589</v>
      </c>
      <c r="E105" s="448">
        <v>4.125</v>
      </c>
      <c r="F105" s="449">
        <v>0</v>
      </c>
      <c r="G105" s="449">
        <v>0</v>
      </c>
      <c r="H105" s="449">
        <v>0</v>
      </c>
      <c r="I105" s="449">
        <v>0</v>
      </c>
      <c r="J105" s="449">
        <v>0</v>
      </c>
      <c r="K105" s="449">
        <v>0</v>
      </c>
      <c r="L105" s="449">
        <v>0</v>
      </c>
      <c r="M105" s="449">
        <v>0</v>
      </c>
      <c r="N105" s="472">
        <v>4.125</v>
      </c>
      <c r="O105" s="482">
        <v>1714.585</v>
      </c>
      <c r="P105" s="449">
        <v>0</v>
      </c>
      <c r="Q105" s="449">
        <v>0</v>
      </c>
      <c r="R105" s="449">
        <v>0</v>
      </c>
      <c r="S105" s="449">
        <v>0</v>
      </c>
      <c r="T105" s="449">
        <v>0</v>
      </c>
      <c r="U105" s="449">
        <v>0</v>
      </c>
      <c r="V105" s="449">
        <v>0</v>
      </c>
      <c r="W105" s="449">
        <v>0</v>
      </c>
      <c r="X105" s="450">
        <v>1714.585</v>
      </c>
      <c r="Y105" s="498">
        <v>34638.080808080806</v>
      </c>
      <c r="Z105" s="499" t="s">
        <v>669</v>
      </c>
      <c r="AA105" s="499" t="s">
        <v>669</v>
      </c>
      <c r="AB105" s="499" t="s">
        <v>669</v>
      </c>
      <c r="AC105" s="499" t="s">
        <v>669</v>
      </c>
      <c r="AD105" s="499" t="s">
        <v>669</v>
      </c>
      <c r="AE105" s="499" t="s">
        <v>669</v>
      </c>
      <c r="AF105" s="499" t="s">
        <v>669</v>
      </c>
      <c r="AG105" s="499" t="s">
        <v>669</v>
      </c>
      <c r="AH105" s="500">
        <v>34638.080808080806</v>
      </c>
    </row>
    <row r="106" spans="1:34" x14ac:dyDescent="0.25">
      <c r="A106" s="20"/>
      <c r="B106" s="81"/>
      <c r="C106" s="43" t="s">
        <v>555</v>
      </c>
      <c r="D106" s="43" t="s">
        <v>213</v>
      </c>
      <c r="E106" s="448">
        <v>52.539999999999992</v>
      </c>
      <c r="F106" s="449">
        <v>1.2650000000000001</v>
      </c>
      <c r="G106" s="449">
        <v>0</v>
      </c>
      <c r="H106" s="449">
        <v>0.54200000000000004</v>
      </c>
      <c r="I106" s="449">
        <v>0.72299999999999986</v>
      </c>
      <c r="J106" s="449">
        <v>0</v>
      </c>
      <c r="K106" s="449">
        <v>0</v>
      </c>
      <c r="L106" s="449">
        <v>0</v>
      </c>
      <c r="M106" s="449">
        <v>0</v>
      </c>
      <c r="N106" s="472">
        <v>51.275000000000006</v>
      </c>
      <c r="O106" s="482">
        <v>35373.248999999996</v>
      </c>
      <c r="P106" s="449">
        <v>3380.2220000000002</v>
      </c>
      <c r="Q106" s="449">
        <v>0</v>
      </c>
      <c r="R106" s="449">
        <v>1085.8499999999999</v>
      </c>
      <c r="S106" s="449">
        <v>1772.5410000000002</v>
      </c>
      <c r="T106" s="449">
        <v>391.15100000000029</v>
      </c>
      <c r="U106" s="449">
        <v>0</v>
      </c>
      <c r="V106" s="449">
        <v>130.68</v>
      </c>
      <c r="W106" s="449">
        <v>72.850999999999999</v>
      </c>
      <c r="X106" s="450">
        <v>31920.175999999999</v>
      </c>
      <c r="Y106" s="498">
        <v>56105.267415302631</v>
      </c>
      <c r="Z106" s="499">
        <v>222676.0210803689</v>
      </c>
      <c r="AA106" s="499" t="s">
        <v>669</v>
      </c>
      <c r="AB106" s="499">
        <v>166951.1070110701</v>
      </c>
      <c r="AC106" s="499">
        <v>204303.94190871378</v>
      </c>
      <c r="AD106" s="499" t="s">
        <v>669</v>
      </c>
      <c r="AE106" s="499" t="s">
        <v>669</v>
      </c>
      <c r="AF106" s="499" t="s">
        <v>669</v>
      </c>
      <c r="AG106" s="499" t="s">
        <v>669</v>
      </c>
      <c r="AH106" s="500">
        <v>51877.419145132451</v>
      </c>
    </row>
    <row r="107" spans="1:34" x14ac:dyDescent="0.25">
      <c r="A107" s="20"/>
      <c r="B107" s="70"/>
      <c r="C107" s="40" t="s">
        <v>316</v>
      </c>
      <c r="D107" s="40" t="s">
        <v>639</v>
      </c>
      <c r="E107" s="457">
        <v>232.13900000000001</v>
      </c>
      <c r="F107" s="458">
        <v>138.78300000000004</v>
      </c>
      <c r="G107" s="458">
        <v>9.1009999999999991</v>
      </c>
      <c r="H107" s="458">
        <v>16.435000000000002</v>
      </c>
      <c r="I107" s="458">
        <v>33.841000000000001</v>
      </c>
      <c r="J107" s="458">
        <v>62.596000000000018</v>
      </c>
      <c r="K107" s="458">
        <v>16.813000000000002</v>
      </c>
      <c r="L107" s="458">
        <v>0</v>
      </c>
      <c r="M107" s="458">
        <v>8.67</v>
      </c>
      <c r="N107" s="475">
        <v>84.686000000000035</v>
      </c>
      <c r="O107" s="485">
        <v>147531.86900000001</v>
      </c>
      <c r="P107" s="458">
        <v>95920.874000000011</v>
      </c>
      <c r="Q107" s="458">
        <v>4453.1139999999996</v>
      </c>
      <c r="R107" s="458">
        <v>16087.380999999998</v>
      </c>
      <c r="S107" s="458">
        <v>30836.71</v>
      </c>
      <c r="T107" s="458">
        <v>38092.573999999993</v>
      </c>
      <c r="U107" s="458">
        <v>6451.095000000003</v>
      </c>
      <c r="V107" s="458">
        <v>0</v>
      </c>
      <c r="W107" s="458">
        <v>7634.9920000000002</v>
      </c>
      <c r="X107" s="459">
        <v>43976.003000000012</v>
      </c>
      <c r="Y107" s="507">
        <v>52961.038070581271</v>
      </c>
      <c r="Z107" s="508">
        <v>57596.435922747492</v>
      </c>
      <c r="AA107" s="508">
        <v>40774.951470534375</v>
      </c>
      <c r="AB107" s="508">
        <v>81570.738261839535</v>
      </c>
      <c r="AC107" s="508">
        <v>75935.280675314963</v>
      </c>
      <c r="AD107" s="508">
        <v>50712.204720216389</v>
      </c>
      <c r="AE107" s="508">
        <v>31974.736810801176</v>
      </c>
      <c r="AF107" s="508" t="s">
        <v>669</v>
      </c>
      <c r="AG107" s="508">
        <v>73385.159554017693</v>
      </c>
      <c r="AH107" s="509">
        <v>43273.586149619368</v>
      </c>
    </row>
    <row r="108" spans="1:34" x14ac:dyDescent="0.25">
      <c r="A108" s="20"/>
      <c r="B108" s="81"/>
      <c r="C108" s="43" t="s">
        <v>377</v>
      </c>
      <c r="D108" s="43" t="s">
        <v>378</v>
      </c>
      <c r="E108" s="448">
        <v>74.459999999999994</v>
      </c>
      <c r="F108" s="449">
        <v>53.536000000000008</v>
      </c>
      <c r="G108" s="449">
        <v>2.4580000000000002</v>
      </c>
      <c r="H108" s="449">
        <v>8.5670000000000002</v>
      </c>
      <c r="I108" s="449">
        <v>10.420000000000002</v>
      </c>
      <c r="J108" s="449">
        <v>21.291999999999998</v>
      </c>
      <c r="K108" s="449">
        <v>10.799999999999999</v>
      </c>
      <c r="L108" s="449">
        <v>0</v>
      </c>
      <c r="M108" s="449">
        <v>0</v>
      </c>
      <c r="N108" s="472">
        <v>20.923999999999999</v>
      </c>
      <c r="O108" s="482">
        <v>35560.601000000002</v>
      </c>
      <c r="P108" s="449">
        <v>25591.382000000001</v>
      </c>
      <c r="Q108" s="449">
        <v>0</v>
      </c>
      <c r="R108" s="449">
        <v>5991.1949999999997</v>
      </c>
      <c r="S108" s="449">
        <v>5873.82</v>
      </c>
      <c r="T108" s="449">
        <v>9933.8509999999987</v>
      </c>
      <c r="U108" s="449">
        <v>3792.5160000000001</v>
      </c>
      <c r="V108" s="449">
        <v>0</v>
      </c>
      <c r="W108" s="449">
        <v>1241.819</v>
      </c>
      <c r="X108" s="450">
        <v>8727.4000000000015</v>
      </c>
      <c r="Y108" s="498">
        <v>39798.32684215239</v>
      </c>
      <c r="Z108" s="499">
        <v>39835.160764096428</v>
      </c>
      <c r="AA108" s="499">
        <v>0</v>
      </c>
      <c r="AB108" s="499">
        <v>58277.839383681567</v>
      </c>
      <c r="AC108" s="499">
        <v>46975.527831094041</v>
      </c>
      <c r="AD108" s="499">
        <v>38879.43437284739</v>
      </c>
      <c r="AE108" s="499">
        <v>29263.240740740745</v>
      </c>
      <c r="AF108" s="499" t="s">
        <v>669</v>
      </c>
      <c r="AG108" s="499" t="s">
        <v>669</v>
      </c>
      <c r="AH108" s="500">
        <v>34758.331740266367</v>
      </c>
    </row>
    <row r="109" spans="1:34" x14ac:dyDescent="0.25">
      <c r="A109" s="20"/>
      <c r="B109" s="81"/>
      <c r="C109" s="43" t="s">
        <v>314</v>
      </c>
      <c r="D109" s="43" t="s">
        <v>315</v>
      </c>
      <c r="E109" s="448">
        <v>21.043000000000006</v>
      </c>
      <c r="F109" s="449">
        <v>14.225000000000001</v>
      </c>
      <c r="G109" s="449">
        <v>0.29200000000000004</v>
      </c>
      <c r="H109" s="449">
        <v>1.5289999999999999</v>
      </c>
      <c r="I109" s="449">
        <v>2.6579999999999995</v>
      </c>
      <c r="J109" s="449">
        <v>9.2459999999999987</v>
      </c>
      <c r="K109" s="449">
        <v>0.5</v>
      </c>
      <c r="L109" s="449">
        <v>0</v>
      </c>
      <c r="M109" s="449">
        <v>0</v>
      </c>
      <c r="N109" s="472">
        <v>6.8180000000000049</v>
      </c>
      <c r="O109" s="482">
        <v>14201.076999999997</v>
      </c>
      <c r="P109" s="449">
        <v>9143.8349999999991</v>
      </c>
      <c r="Q109" s="449">
        <v>0</v>
      </c>
      <c r="R109" s="449">
        <v>1382.0419999999999</v>
      </c>
      <c r="S109" s="449">
        <v>2371.5450000000001</v>
      </c>
      <c r="T109" s="449">
        <v>5109.1489999999976</v>
      </c>
      <c r="U109" s="449">
        <v>281.09900000000016</v>
      </c>
      <c r="V109" s="449">
        <v>0</v>
      </c>
      <c r="W109" s="449">
        <v>191.03000000000003</v>
      </c>
      <c r="X109" s="450">
        <v>4866.2120000000032</v>
      </c>
      <c r="Y109" s="498">
        <v>56238.325492246011</v>
      </c>
      <c r="Z109" s="499">
        <v>53566.695957820732</v>
      </c>
      <c r="AA109" s="499">
        <v>0</v>
      </c>
      <c r="AB109" s="499">
        <v>75323.850010900365</v>
      </c>
      <c r="AC109" s="499">
        <v>74352.426636568867</v>
      </c>
      <c r="AD109" s="499">
        <v>46048.282140024494</v>
      </c>
      <c r="AE109" s="499">
        <v>46849.833333333358</v>
      </c>
      <c r="AF109" s="499" t="s">
        <v>669</v>
      </c>
      <c r="AG109" s="499" t="s">
        <v>669</v>
      </c>
      <c r="AH109" s="500">
        <v>59477.510511391418</v>
      </c>
    </row>
    <row r="110" spans="1:34" x14ac:dyDescent="0.25">
      <c r="A110" s="20"/>
      <c r="B110" s="81"/>
      <c r="C110" s="43" t="s">
        <v>241</v>
      </c>
      <c r="D110" s="43" t="s">
        <v>0</v>
      </c>
      <c r="E110" s="448">
        <v>46.48899999999999</v>
      </c>
      <c r="F110" s="449">
        <v>26.097999999999999</v>
      </c>
      <c r="G110" s="449">
        <v>0</v>
      </c>
      <c r="H110" s="449">
        <v>2.0590000000000002</v>
      </c>
      <c r="I110" s="449">
        <v>7.1639999999999988</v>
      </c>
      <c r="J110" s="449">
        <v>14.875000000000004</v>
      </c>
      <c r="K110" s="449">
        <v>2</v>
      </c>
      <c r="L110" s="449">
        <v>0</v>
      </c>
      <c r="M110" s="449">
        <v>2.9250000000000003</v>
      </c>
      <c r="N110" s="472">
        <v>17.466000000000001</v>
      </c>
      <c r="O110" s="482">
        <v>30951.260000000009</v>
      </c>
      <c r="P110" s="449">
        <v>21617.518999999997</v>
      </c>
      <c r="Q110" s="449">
        <v>0</v>
      </c>
      <c r="R110" s="449">
        <v>2628.9549999999999</v>
      </c>
      <c r="S110" s="449">
        <v>8896.8990000000013</v>
      </c>
      <c r="T110" s="449">
        <v>9193.3110000000015</v>
      </c>
      <c r="U110" s="449">
        <v>898.35400000000004</v>
      </c>
      <c r="V110" s="449">
        <v>0</v>
      </c>
      <c r="W110" s="449">
        <v>1970.1089999999999</v>
      </c>
      <c r="X110" s="450">
        <v>7363.6320000000014</v>
      </c>
      <c r="Y110" s="498">
        <v>55481.332501595381</v>
      </c>
      <c r="Z110" s="499">
        <v>69026.74215137813</v>
      </c>
      <c r="AA110" s="499" t="s">
        <v>669</v>
      </c>
      <c r="AB110" s="499">
        <v>106400.96325076898</v>
      </c>
      <c r="AC110" s="499">
        <v>103490.82216638753</v>
      </c>
      <c r="AD110" s="499">
        <v>51503.142857142855</v>
      </c>
      <c r="AE110" s="499">
        <v>37431.416666666672</v>
      </c>
      <c r="AF110" s="499" t="s">
        <v>669</v>
      </c>
      <c r="AG110" s="499">
        <v>56128.461538461532</v>
      </c>
      <c r="AH110" s="500">
        <v>35133.173021871065</v>
      </c>
    </row>
    <row r="111" spans="1:34" x14ac:dyDescent="0.25">
      <c r="A111" s="20"/>
      <c r="B111" s="81"/>
      <c r="C111" s="43" t="s">
        <v>461</v>
      </c>
      <c r="D111" s="43" t="s">
        <v>462</v>
      </c>
      <c r="E111" s="448">
        <v>40.905999999999999</v>
      </c>
      <c r="F111" s="449">
        <v>31.579000000000001</v>
      </c>
      <c r="G111" s="449">
        <v>4.4630000000000001</v>
      </c>
      <c r="H111" s="449">
        <v>2.3580000000000001</v>
      </c>
      <c r="I111" s="449">
        <v>7.3479999999999999</v>
      </c>
      <c r="J111" s="449">
        <v>13.898</v>
      </c>
      <c r="K111" s="449">
        <v>3.5129999999999999</v>
      </c>
      <c r="L111" s="449">
        <v>0</v>
      </c>
      <c r="M111" s="449">
        <v>4.0869999999999997</v>
      </c>
      <c r="N111" s="472">
        <v>5.2399999999999984</v>
      </c>
      <c r="O111" s="482">
        <v>30579.603999999999</v>
      </c>
      <c r="P111" s="449">
        <v>24753.278999999999</v>
      </c>
      <c r="Q111" s="449">
        <v>3231.107</v>
      </c>
      <c r="R111" s="449">
        <v>2856.3809999999999</v>
      </c>
      <c r="S111" s="449">
        <v>6899.2839999999997</v>
      </c>
      <c r="T111" s="449">
        <v>10309.381000000001</v>
      </c>
      <c r="U111" s="449">
        <v>1457.126</v>
      </c>
      <c r="V111" s="449">
        <v>0</v>
      </c>
      <c r="W111" s="449">
        <v>3271.2429999999995</v>
      </c>
      <c r="X111" s="450">
        <v>2555.0819999999994</v>
      </c>
      <c r="Y111" s="498">
        <v>62296.492772046484</v>
      </c>
      <c r="Z111" s="499">
        <v>65321.044048259908</v>
      </c>
      <c r="AA111" s="499">
        <v>60331.372768690722</v>
      </c>
      <c r="AB111" s="499">
        <v>100946.45886344358</v>
      </c>
      <c r="AC111" s="499">
        <v>78244.465614226094</v>
      </c>
      <c r="AD111" s="499">
        <v>61815.734877920098</v>
      </c>
      <c r="AE111" s="499">
        <v>34565.091564664574</v>
      </c>
      <c r="AF111" s="499" t="s">
        <v>669</v>
      </c>
      <c r="AG111" s="499">
        <v>66700.167196802868</v>
      </c>
      <c r="AH111" s="500">
        <v>40634.255725190844</v>
      </c>
    </row>
    <row r="112" spans="1:34" x14ac:dyDescent="0.25">
      <c r="A112" s="20"/>
      <c r="B112" s="81"/>
      <c r="C112" s="43" t="s">
        <v>312</v>
      </c>
      <c r="D112" s="43" t="s">
        <v>313</v>
      </c>
      <c r="E112" s="448">
        <v>15.907999999999999</v>
      </c>
      <c r="F112" s="449">
        <v>11.05</v>
      </c>
      <c r="G112" s="449">
        <v>1.8879999999999999</v>
      </c>
      <c r="H112" s="449">
        <v>1.8169999999999999</v>
      </c>
      <c r="I112" s="449">
        <v>4.8710000000000004</v>
      </c>
      <c r="J112" s="449">
        <v>2.4750000000000005</v>
      </c>
      <c r="K112" s="449">
        <v>0</v>
      </c>
      <c r="L112" s="449">
        <v>0</v>
      </c>
      <c r="M112" s="449">
        <v>1.6579999999999999</v>
      </c>
      <c r="N112" s="472">
        <v>3.1999999999999997</v>
      </c>
      <c r="O112" s="482">
        <v>13043.257000000001</v>
      </c>
      <c r="P112" s="449">
        <v>10364.474999999999</v>
      </c>
      <c r="Q112" s="449">
        <v>1221.5070000000001</v>
      </c>
      <c r="R112" s="449">
        <v>2966.68</v>
      </c>
      <c r="S112" s="449">
        <v>4595.7840000000006</v>
      </c>
      <c r="T112" s="449">
        <v>1580.5039999999999</v>
      </c>
      <c r="U112" s="449">
        <v>0</v>
      </c>
      <c r="V112" s="449">
        <v>0</v>
      </c>
      <c r="W112" s="449">
        <v>879.45800000000008</v>
      </c>
      <c r="X112" s="450">
        <v>1799.3240000000001</v>
      </c>
      <c r="Y112" s="498">
        <v>68326.507627189683</v>
      </c>
      <c r="Z112" s="499">
        <v>78163.461538461517</v>
      </c>
      <c r="AA112" s="499">
        <v>53915.386652542373</v>
      </c>
      <c r="AB112" s="499">
        <v>136061.27316088791</v>
      </c>
      <c r="AC112" s="499">
        <v>78624.923013754888</v>
      </c>
      <c r="AD112" s="499">
        <v>53215.622895622881</v>
      </c>
      <c r="AE112" s="499" t="s">
        <v>669</v>
      </c>
      <c r="AF112" s="499" t="s">
        <v>669</v>
      </c>
      <c r="AG112" s="499">
        <v>44202.754322476881</v>
      </c>
      <c r="AH112" s="500">
        <v>46857.395833333336</v>
      </c>
    </row>
    <row r="113" spans="1:34" x14ac:dyDescent="0.25">
      <c r="A113" s="20"/>
      <c r="B113" s="81"/>
      <c r="C113" s="43" t="s">
        <v>349</v>
      </c>
      <c r="D113" s="43" t="s">
        <v>213</v>
      </c>
      <c r="E113" s="448">
        <v>33.332999999999998</v>
      </c>
      <c r="F113" s="449">
        <v>2.2949999999999999</v>
      </c>
      <c r="G113" s="449">
        <v>0</v>
      </c>
      <c r="H113" s="449">
        <v>0.105</v>
      </c>
      <c r="I113" s="449">
        <v>1.38</v>
      </c>
      <c r="J113" s="449">
        <v>0.81</v>
      </c>
      <c r="K113" s="449">
        <v>0</v>
      </c>
      <c r="L113" s="449">
        <v>0</v>
      </c>
      <c r="M113" s="449">
        <v>0</v>
      </c>
      <c r="N113" s="472">
        <v>31.038000000000011</v>
      </c>
      <c r="O113" s="482">
        <v>23196.07</v>
      </c>
      <c r="P113" s="449">
        <v>4450.384</v>
      </c>
      <c r="Q113" s="449">
        <v>0.5</v>
      </c>
      <c r="R113" s="449">
        <v>262.12799999999999</v>
      </c>
      <c r="S113" s="449">
        <v>2199.3779999999997</v>
      </c>
      <c r="T113" s="449">
        <v>1966.3779999999999</v>
      </c>
      <c r="U113" s="449">
        <v>22</v>
      </c>
      <c r="V113" s="449">
        <v>0</v>
      </c>
      <c r="W113" s="449">
        <v>81.332999999999998</v>
      </c>
      <c r="X113" s="450">
        <v>18664.353000000003</v>
      </c>
      <c r="Y113" s="498">
        <v>57990.754907549075</v>
      </c>
      <c r="Z113" s="499">
        <v>161597.09513435003</v>
      </c>
      <c r="AA113" s="499" t="s">
        <v>669</v>
      </c>
      <c r="AB113" s="499">
        <v>208038.09523809527</v>
      </c>
      <c r="AC113" s="499">
        <v>132812.68115942029</v>
      </c>
      <c r="AD113" s="499">
        <v>202302.2633744856</v>
      </c>
      <c r="AE113" s="499" t="s">
        <v>669</v>
      </c>
      <c r="AF113" s="499" t="s">
        <v>669</v>
      </c>
      <c r="AG113" s="499" t="s">
        <v>669</v>
      </c>
      <c r="AH113" s="500">
        <v>50111.564855982979</v>
      </c>
    </row>
    <row r="114" spans="1:34" x14ac:dyDescent="0.25">
      <c r="A114" s="20"/>
      <c r="B114" s="70"/>
      <c r="C114" s="40" t="s">
        <v>264</v>
      </c>
      <c r="D114" s="40" t="s">
        <v>265</v>
      </c>
      <c r="E114" s="457">
        <v>2623.0970000000007</v>
      </c>
      <c r="F114" s="458">
        <v>1266.5819999999999</v>
      </c>
      <c r="G114" s="458">
        <v>8.8030000000000008</v>
      </c>
      <c r="H114" s="458">
        <v>185.29400000000001</v>
      </c>
      <c r="I114" s="458">
        <v>314.52699999999993</v>
      </c>
      <c r="J114" s="458">
        <v>614.16799999999989</v>
      </c>
      <c r="K114" s="458">
        <v>72.253000000000014</v>
      </c>
      <c r="L114" s="458">
        <v>71.53700000000002</v>
      </c>
      <c r="M114" s="458">
        <v>704.71699999999987</v>
      </c>
      <c r="N114" s="475">
        <v>651.79800000000012</v>
      </c>
      <c r="O114" s="485">
        <v>2455697.8620000007</v>
      </c>
      <c r="P114" s="458">
        <v>1321986.3210000002</v>
      </c>
      <c r="Q114" s="458">
        <v>8442.991</v>
      </c>
      <c r="R114" s="458">
        <v>280185.58799999999</v>
      </c>
      <c r="S114" s="458">
        <v>386165.57899999997</v>
      </c>
      <c r="T114" s="458">
        <v>539827.28300000005</v>
      </c>
      <c r="U114" s="458">
        <v>52880.75499999999</v>
      </c>
      <c r="V114" s="458">
        <v>54484.124999999985</v>
      </c>
      <c r="W114" s="458">
        <v>606540.80799999996</v>
      </c>
      <c r="X114" s="459">
        <v>527170.73300000024</v>
      </c>
      <c r="Y114" s="507">
        <v>78015.219604917394</v>
      </c>
      <c r="Z114" s="508">
        <v>86978.59810892625</v>
      </c>
      <c r="AA114" s="508">
        <v>79925.319020031035</v>
      </c>
      <c r="AB114" s="508">
        <v>126009.47143458502</v>
      </c>
      <c r="AC114" s="508">
        <v>102313.8392464452</v>
      </c>
      <c r="AD114" s="508">
        <v>73246.419410758419</v>
      </c>
      <c r="AE114" s="508">
        <v>60990.264533421883</v>
      </c>
      <c r="AF114" s="508">
        <v>63468.467366537559</v>
      </c>
      <c r="AG114" s="508">
        <v>71723.922274236815</v>
      </c>
      <c r="AH114" s="509">
        <v>67399.553875075842</v>
      </c>
    </row>
    <row r="115" spans="1:34" x14ac:dyDescent="0.25">
      <c r="A115" s="20"/>
      <c r="B115" s="81"/>
      <c r="C115" s="43" t="s">
        <v>336</v>
      </c>
      <c r="D115" s="43" t="s">
        <v>337</v>
      </c>
      <c r="E115" s="448">
        <v>394.61099999999999</v>
      </c>
      <c r="F115" s="449">
        <v>254.33099999999996</v>
      </c>
      <c r="G115" s="449">
        <v>0</v>
      </c>
      <c r="H115" s="449">
        <v>46.665999999999997</v>
      </c>
      <c r="I115" s="449">
        <v>80.441000000000003</v>
      </c>
      <c r="J115" s="449">
        <v>114.33999999999999</v>
      </c>
      <c r="K115" s="449">
        <v>5.6720000000000006</v>
      </c>
      <c r="L115" s="449">
        <v>7.2119999999999997</v>
      </c>
      <c r="M115" s="449">
        <v>54.975999999999999</v>
      </c>
      <c r="N115" s="472">
        <v>85.304000000000002</v>
      </c>
      <c r="O115" s="482">
        <v>361288.31099999999</v>
      </c>
      <c r="P115" s="449">
        <v>257527.28900000002</v>
      </c>
      <c r="Q115" s="449">
        <v>0</v>
      </c>
      <c r="R115" s="449">
        <v>70958.255000000005</v>
      </c>
      <c r="S115" s="449">
        <v>85046.345000000001</v>
      </c>
      <c r="T115" s="449">
        <v>91961.681999999986</v>
      </c>
      <c r="U115" s="449">
        <v>4490.396999999999</v>
      </c>
      <c r="V115" s="449">
        <v>5070.6100000000006</v>
      </c>
      <c r="W115" s="449">
        <v>43608.638999999996</v>
      </c>
      <c r="X115" s="450">
        <v>60152.383000000016</v>
      </c>
      <c r="Y115" s="498">
        <v>76296.300027115314</v>
      </c>
      <c r="Z115" s="499">
        <v>84380.619809093943</v>
      </c>
      <c r="AA115" s="499" t="s">
        <v>669</v>
      </c>
      <c r="AB115" s="499">
        <v>126712.97982828328</v>
      </c>
      <c r="AC115" s="499">
        <v>88104.267931361697</v>
      </c>
      <c r="AD115" s="499">
        <v>67023.556935455665</v>
      </c>
      <c r="AE115" s="499">
        <v>65973.157616361044</v>
      </c>
      <c r="AF115" s="499">
        <v>58589.965797744502</v>
      </c>
      <c r="AG115" s="499">
        <v>66102.540199359719</v>
      </c>
      <c r="AH115" s="500">
        <v>58762.761222607784</v>
      </c>
    </row>
    <row r="116" spans="1:34" x14ac:dyDescent="0.25">
      <c r="A116" s="20"/>
      <c r="B116" s="81"/>
      <c r="C116" s="43" t="s">
        <v>199</v>
      </c>
      <c r="D116" s="43" t="s">
        <v>200</v>
      </c>
      <c r="E116" s="448">
        <v>382.90100000000001</v>
      </c>
      <c r="F116" s="449">
        <v>221.154</v>
      </c>
      <c r="G116" s="449">
        <v>0.1</v>
      </c>
      <c r="H116" s="449">
        <v>23.081</v>
      </c>
      <c r="I116" s="449">
        <v>30.86</v>
      </c>
      <c r="J116" s="449">
        <v>130.34399999999999</v>
      </c>
      <c r="K116" s="449">
        <v>34.214999999999996</v>
      </c>
      <c r="L116" s="449">
        <v>2.5540000000000003</v>
      </c>
      <c r="M116" s="449">
        <v>81.471000000000004</v>
      </c>
      <c r="N116" s="472">
        <v>80.275999999999982</v>
      </c>
      <c r="O116" s="482">
        <v>311600.842</v>
      </c>
      <c r="P116" s="449">
        <v>201479.231</v>
      </c>
      <c r="Q116" s="449">
        <v>28.84</v>
      </c>
      <c r="R116" s="449">
        <v>30653.850999999999</v>
      </c>
      <c r="S116" s="449">
        <v>32581.028000000002</v>
      </c>
      <c r="T116" s="449">
        <v>110508.80499999999</v>
      </c>
      <c r="U116" s="449">
        <v>24561.97</v>
      </c>
      <c r="V116" s="449">
        <v>3144.7370000000001</v>
      </c>
      <c r="W116" s="449">
        <v>59866.368000000002</v>
      </c>
      <c r="X116" s="450">
        <v>50255.243000000002</v>
      </c>
      <c r="Y116" s="498">
        <v>67815.797904245046</v>
      </c>
      <c r="Z116" s="499">
        <v>75919.657418209332</v>
      </c>
      <c r="AA116" s="499">
        <v>24033.333333333332</v>
      </c>
      <c r="AB116" s="499">
        <v>110674.90937712115</v>
      </c>
      <c r="AC116" s="499">
        <v>87980.740980773408</v>
      </c>
      <c r="AD116" s="499">
        <v>70652.021445815175</v>
      </c>
      <c r="AE116" s="499">
        <v>59822.61678601004</v>
      </c>
      <c r="AF116" s="499">
        <v>102608.22892195248</v>
      </c>
      <c r="AG116" s="499">
        <v>61234.844300425917</v>
      </c>
      <c r="AH116" s="500">
        <v>52169.227623033883</v>
      </c>
    </row>
    <row r="117" spans="1:34" x14ac:dyDescent="0.25">
      <c r="A117" s="20"/>
      <c r="B117" s="81"/>
      <c r="C117" s="43" t="s">
        <v>223</v>
      </c>
      <c r="D117" s="43" t="s">
        <v>224</v>
      </c>
      <c r="E117" s="448">
        <v>530.28200000000004</v>
      </c>
      <c r="F117" s="449">
        <v>247.72899999999998</v>
      </c>
      <c r="G117" s="449">
        <v>0.39</v>
      </c>
      <c r="H117" s="449">
        <v>49.048000000000002</v>
      </c>
      <c r="I117" s="449">
        <v>70.129000000000005</v>
      </c>
      <c r="J117" s="449">
        <v>91.905000000000001</v>
      </c>
      <c r="K117" s="449">
        <v>0.2</v>
      </c>
      <c r="L117" s="449">
        <v>36.057000000000002</v>
      </c>
      <c r="M117" s="449">
        <v>216.52799999999999</v>
      </c>
      <c r="N117" s="472">
        <v>66.025000000000006</v>
      </c>
      <c r="O117" s="482">
        <v>567447.38300000003</v>
      </c>
      <c r="P117" s="449">
        <v>322042.609</v>
      </c>
      <c r="Q117" s="449">
        <v>612.46699999999998</v>
      </c>
      <c r="R117" s="449">
        <v>84923.808999999994</v>
      </c>
      <c r="S117" s="449">
        <v>111705.586</v>
      </c>
      <c r="T117" s="449">
        <v>93600.676000000007</v>
      </c>
      <c r="U117" s="449">
        <v>62.753</v>
      </c>
      <c r="V117" s="449">
        <v>31137.318000000003</v>
      </c>
      <c r="W117" s="449">
        <v>184034.87800000003</v>
      </c>
      <c r="X117" s="450">
        <v>61369.895999999993</v>
      </c>
      <c r="Y117" s="498">
        <v>89173.83942254624</v>
      </c>
      <c r="Z117" s="499">
        <v>108331.62077646676</v>
      </c>
      <c r="AA117" s="499">
        <v>130869.01709401709</v>
      </c>
      <c r="AB117" s="499">
        <v>144286.90432501494</v>
      </c>
      <c r="AC117" s="499">
        <v>132738.22289400006</v>
      </c>
      <c r="AD117" s="499">
        <v>84870.859401918657</v>
      </c>
      <c r="AE117" s="499">
        <v>26147.083333333332</v>
      </c>
      <c r="AF117" s="499">
        <v>71963.183293119233</v>
      </c>
      <c r="AG117" s="499">
        <v>70827.975288800226</v>
      </c>
      <c r="AH117" s="500">
        <v>77457.902309731158</v>
      </c>
    </row>
    <row r="118" spans="1:34" x14ac:dyDescent="0.25">
      <c r="A118" s="20"/>
      <c r="B118" s="81"/>
      <c r="C118" s="43" t="s">
        <v>405</v>
      </c>
      <c r="D118" s="43" t="s">
        <v>406</v>
      </c>
      <c r="E118" s="448">
        <v>151.05399999999997</v>
      </c>
      <c r="F118" s="449">
        <v>98.182999999999993</v>
      </c>
      <c r="G118" s="449">
        <v>0</v>
      </c>
      <c r="H118" s="449">
        <v>6.05</v>
      </c>
      <c r="I118" s="449">
        <v>16.382999999999999</v>
      </c>
      <c r="J118" s="449">
        <v>52.257999999999996</v>
      </c>
      <c r="K118" s="449">
        <v>7.625</v>
      </c>
      <c r="L118" s="449">
        <v>15.867000000000001</v>
      </c>
      <c r="M118" s="449">
        <v>17.302</v>
      </c>
      <c r="N118" s="472">
        <v>35.568999999999996</v>
      </c>
      <c r="O118" s="482">
        <v>133111.75599999999</v>
      </c>
      <c r="P118" s="449">
        <v>82551.159999999989</v>
      </c>
      <c r="Q118" s="449">
        <v>0</v>
      </c>
      <c r="R118" s="449">
        <v>7045.125</v>
      </c>
      <c r="S118" s="449">
        <v>18854.256000000001</v>
      </c>
      <c r="T118" s="449">
        <v>42591.843999999997</v>
      </c>
      <c r="U118" s="449">
        <v>5001.5199999999995</v>
      </c>
      <c r="V118" s="449">
        <v>9058.4149999999991</v>
      </c>
      <c r="W118" s="449">
        <v>17979.457999999999</v>
      </c>
      <c r="X118" s="450">
        <v>32581.137999999999</v>
      </c>
      <c r="Y118" s="498">
        <v>73434.972482246973</v>
      </c>
      <c r="Z118" s="499">
        <v>70065.727603896128</v>
      </c>
      <c r="AA118" s="499" t="s">
        <v>669</v>
      </c>
      <c r="AB118" s="499">
        <v>97040.289256198361</v>
      </c>
      <c r="AC118" s="499">
        <v>95903.558566807071</v>
      </c>
      <c r="AD118" s="499">
        <v>67919.176649189278</v>
      </c>
      <c r="AE118" s="499">
        <v>54661.420765027317</v>
      </c>
      <c r="AF118" s="499">
        <v>47574.709564925091</v>
      </c>
      <c r="AG118" s="499">
        <v>86596.241282318035</v>
      </c>
      <c r="AH118" s="500">
        <v>76333.178704302438</v>
      </c>
    </row>
    <row r="119" spans="1:34" x14ac:dyDescent="0.25">
      <c r="A119" s="20"/>
      <c r="B119" s="81"/>
      <c r="C119" s="43" t="s">
        <v>227</v>
      </c>
      <c r="D119" s="43" t="s">
        <v>228</v>
      </c>
      <c r="E119" s="448">
        <v>142.71199999999999</v>
      </c>
      <c r="F119" s="449">
        <v>79.623000000000005</v>
      </c>
      <c r="G119" s="449">
        <v>0.45800000000000002</v>
      </c>
      <c r="H119" s="449">
        <v>4.9729999999999999</v>
      </c>
      <c r="I119" s="449">
        <v>23.744999999999997</v>
      </c>
      <c r="J119" s="449">
        <v>38.704999999999998</v>
      </c>
      <c r="K119" s="449">
        <v>7.9419999999999993</v>
      </c>
      <c r="L119" s="449">
        <v>3.8000000000000007</v>
      </c>
      <c r="M119" s="449">
        <v>22.560000000000002</v>
      </c>
      <c r="N119" s="472">
        <v>40.528999999999996</v>
      </c>
      <c r="O119" s="482">
        <v>103466.322</v>
      </c>
      <c r="P119" s="449">
        <v>63554.623000000007</v>
      </c>
      <c r="Q119" s="449">
        <v>163.851</v>
      </c>
      <c r="R119" s="449">
        <v>5770.0619999999999</v>
      </c>
      <c r="S119" s="449">
        <v>23780.25</v>
      </c>
      <c r="T119" s="449">
        <v>27269.43</v>
      </c>
      <c r="U119" s="449">
        <v>4564.8880000000008</v>
      </c>
      <c r="V119" s="449">
        <v>2006.1419999999998</v>
      </c>
      <c r="W119" s="449">
        <v>15412.055</v>
      </c>
      <c r="X119" s="450">
        <v>24499.644</v>
      </c>
      <c r="Y119" s="498">
        <v>60416.737905712209</v>
      </c>
      <c r="Z119" s="499">
        <v>66516.189836270103</v>
      </c>
      <c r="AA119" s="499">
        <v>29812.772925764191</v>
      </c>
      <c r="AB119" s="499">
        <v>96689.825055298614</v>
      </c>
      <c r="AC119" s="499">
        <v>83457.043588123823</v>
      </c>
      <c r="AD119" s="499">
        <v>58712.117297506789</v>
      </c>
      <c r="AE119" s="499">
        <v>47898.17846050534</v>
      </c>
      <c r="AF119" s="499">
        <v>43994.342105263146</v>
      </c>
      <c r="AG119" s="499">
        <v>56929.872192671392</v>
      </c>
      <c r="AH119" s="500">
        <v>50374.719336771203</v>
      </c>
    </row>
    <row r="120" spans="1:34" x14ac:dyDescent="0.25">
      <c r="A120" s="20"/>
      <c r="B120" s="81"/>
      <c r="C120" s="43" t="s">
        <v>225</v>
      </c>
      <c r="D120" s="43" t="s">
        <v>226</v>
      </c>
      <c r="E120" s="448">
        <v>216.75199999999998</v>
      </c>
      <c r="F120" s="449">
        <v>133.03100000000001</v>
      </c>
      <c r="G120" s="449">
        <v>0</v>
      </c>
      <c r="H120" s="449">
        <v>28.131</v>
      </c>
      <c r="I120" s="449">
        <v>38.238999999999997</v>
      </c>
      <c r="J120" s="449">
        <v>62.614000000000004</v>
      </c>
      <c r="K120" s="449">
        <v>1</v>
      </c>
      <c r="L120" s="449">
        <v>3.0469999999999997</v>
      </c>
      <c r="M120" s="449">
        <v>58.933000000000007</v>
      </c>
      <c r="N120" s="472">
        <v>24.787999999999997</v>
      </c>
      <c r="O120" s="482">
        <v>240866.58600000001</v>
      </c>
      <c r="P120" s="449">
        <v>154683.04699999999</v>
      </c>
      <c r="Q120" s="449">
        <v>0</v>
      </c>
      <c r="R120" s="449">
        <v>37470.684000000001</v>
      </c>
      <c r="S120" s="449">
        <v>46858.620999999999</v>
      </c>
      <c r="T120" s="449">
        <v>67003.941000000006</v>
      </c>
      <c r="U120" s="449">
        <v>873.19799999999998</v>
      </c>
      <c r="V120" s="449">
        <v>2476.6030000000001</v>
      </c>
      <c r="W120" s="449">
        <v>55473.235000000001</v>
      </c>
      <c r="X120" s="450">
        <v>30710.303999999996</v>
      </c>
      <c r="Y120" s="498">
        <v>92604.522680298251</v>
      </c>
      <c r="Z120" s="499">
        <v>96896.61745507938</v>
      </c>
      <c r="AA120" s="499" t="s">
        <v>669</v>
      </c>
      <c r="AB120" s="499">
        <v>111000.56876755183</v>
      </c>
      <c r="AC120" s="499">
        <v>102117.86614015359</v>
      </c>
      <c r="AD120" s="499">
        <v>89175.931101670547</v>
      </c>
      <c r="AE120" s="499">
        <v>72766.5</v>
      </c>
      <c r="AF120" s="499">
        <v>67733.371622360792</v>
      </c>
      <c r="AG120" s="499">
        <v>78441.104022081563</v>
      </c>
      <c r="AH120" s="500">
        <v>103243.18218492818</v>
      </c>
    </row>
    <row r="121" spans="1:34" x14ac:dyDescent="0.25">
      <c r="A121" s="20"/>
      <c r="B121" s="81"/>
      <c r="C121" s="43" t="s">
        <v>402</v>
      </c>
      <c r="D121" s="43" t="s">
        <v>403</v>
      </c>
      <c r="E121" s="448">
        <v>106.46400000000001</v>
      </c>
      <c r="F121" s="449">
        <v>86.867999999999995</v>
      </c>
      <c r="G121" s="449">
        <v>1.7879999999999998</v>
      </c>
      <c r="H121" s="449">
        <v>12.097</v>
      </c>
      <c r="I121" s="449">
        <v>20.791</v>
      </c>
      <c r="J121" s="449">
        <v>52.192</v>
      </c>
      <c r="K121" s="449">
        <v>0</v>
      </c>
      <c r="L121" s="449">
        <v>0</v>
      </c>
      <c r="M121" s="449">
        <v>4.9529999999999994</v>
      </c>
      <c r="N121" s="472">
        <v>14.642999999999994</v>
      </c>
      <c r="O121" s="482">
        <v>104010.65999999999</v>
      </c>
      <c r="P121" s="449">
        <v>87362.184999999998</v>
      </c>
      <c r="Q121" s="449">
        <v>1895.7520000000002</v>
      </c>
      <c r="R121" s="449">
        <v>18293.674999999999</v>
      </c>
      <c r="S121" s="449">
        <v>22462.290999999997</v>
      </c>
      <c r="T121" s="449">
        <v>44710.466999999997</v>
      </c>
      <c r="U121" s="449">
        <v>0</v>
      </c>
      <c r="V121" s="449">
        <v>0</v>
      </c>
      <c r="W121" s="449">
        <v>3870.4740000000002</v>
      </c>
      <c r="X121" s="450">
        <v>12778.001</v>
      </c>
      <c r="Y121" s="498">
        <v>81413.012849413877</v>
      </c>
      <c r="Z121" s="499">
        <v>83807.40990161318</v>
      </c>
      <c r="AA121" s="499">
        <v>88355.33184190905</v>
      </c>
      <c r="AB121" s="499">
        <v>126020.74205725938</v>
      </c>
      <c r="AC121" s="499">
        <v>90032.109245987842</v>
      </c>
      <c r="AD121" s="499">
        <v>71387.803686388725</v>
      </c>
      <c r="AE121" s="499" t="s">
        <v>669</v>
      </c>
      <c r="AF121" s="499" t="s">
        <v>669</v>
      </c>
      <c r="AG121" s="499">
        <v>65120.028265697569</v>
      </c>
      <c r="AH121" s="500">
        <v>72719.621434587665</v>
      </c>
    </row>
    <row r="122" spans="1:34" x14ac:dyDescent="0.25">
      <c r="A122" s="20"/>
      <c r="B122" s="81"/>
      <c r="C122" s="43" t="s">
        <v>292</v>
      </c>
      <c r="D122" s="43" t="s">
        <v>293</v>
      </c>
      <c r="E122" s="448">
        <v>98.659000000000006</v>
      </c>
      <c r="F122" s="449">
        <v>71.712000000000003</v>
      </c>
      <c r="G122" s="449">
        <v>0</v>
      </c>
      <c r="H122" s="449">
        <v>8.4500000000000011</v>
      </c>
      <c r="I122" s="449">
        <v>19.616</v>
      </c>
      <c r="J122" s="449">
        <v>28.062999999999999</v>
      </c>
      <c r="K122" s="449">
        <v>14.583</v>
      </c>
      <c r="L122" s="449">
        <v>1</v>
      </c>
      <c r="M122" s="449">
        <v>11.648000000000001</v>
      </c>
      <c r="N122" s="472">
        <v>15.298999999999999</v>
      </c>
      <c r="O122" s="482">
        <v>101147.13600000001</v>
      </c>
      <c r="P122" s="449">
        <v>80272.998999999996</v>
      </c>
      <c r="Q122" s="449">
        <v>0</v>
      </c>
      <c r="R122" s="449">
        <v>12198.329000000002</v>
      </c>
      <c r="S122" s="449">
        <v>28307.188999999998</v>
      </c>
      <c r="T122" s="449">
        <v>26591.64</v>
      </c>
      <c r="U122" s="449">
        <v>12698.933999999997</v>
      </c>
      <c r="V122" s="449">
        <v>476.9069999999997</v>
      </c>
      <c r="W122" s="449">
        <v>5660.8950000000004</v>
      </c>
      <c r="X122" s="450">
        <v>15213.242000000002</v>
      </c>
      <c r="Y122" s="498">
        <v>85434.962851843229</v>
      </c>
      <c r="Z122" s="499">
        <v>93281.690419083738</v>
      </c>
      <c r="AA122" s="499" t="s">
        <v>669</v>
      </c>
      <c r="AB122" s="499">
        <v>120299.10256410256</v>
      </c>
      <c r="AC122" s="499">
        <v>120255.52695078847</v>
      </c>
      <c r="AD122" s="499">
        <v>78964.116452268121</v>
      </c>
      <c r="AE122" s="499">
        <v>72566.995817047224</v>
      </c>
      <c r="AF122" s="499">
        <v>39742.249999999978</v>
      </c>
      <c r="AG122" s="499">
        <v>40499.763907967026</v>
      </c>
      <c r="AH122" s="500">
        <v>82866.211299213479</v>
      </c>
    </row>
    <row r="123" spans="1:34" x14ac:dyDescent="0.25">
      <c r="A123" s="20"/>
      <c r="B123" s="81"/>
      <c r="C123" s="43" t="s">
        <v>582</v>
      </c>
      <c r="D123" s="43" t="s">
        <v>583</v>
      </c>
      <c r="E123" s="448">
        <v>62.515000000000001</v>
      </c>
      <c r="F123" s="449">
        <v>0</v>
      </c>
      <c r="G123" s="449">
        <v>0</v>
      </c>
      <c r="H123" s="449">
        <v>0</v>
      </c>
      <c r="I123" s="449">
        <v>0</v>
      </c>
      <c r="J123" s="449">
        <v>0</v>
      </c>
      <c r="K123" s="449">
        <v>0</v>
      </c>
      <c r="L123" s="449">
        <v>0</v>
      </c>
      <c r="M123" s="449">
        <v>0</v>
      </c>
      <c r="N123" s="472">
        <v>62.515000000000001</v>
      </c>
      <c r="O123" s="482">
        <v>63333.217000000004</v>
      </c>
      <c r="P123" s="449">
        <v>0</v>
      </c>
      <c r="Q123" s="449">
        <v>0</v>
      </c>
      <c r="R123" s="449">
        <v>0</v>
      </c>
      <c r="S123" s="449">
        <v>0</v>
      </c>
      <c r="T123" s="449">
        <v>0</v>
      </c>
      <c r="U123" s="449">
        <v>0</v>
      </c>
      <c r="V123" s="449">
        <v>0</v>
      </c>
      <c r="W123" s="449">
        <v>0</v>
      </c>
      <c r="X123" s="450">
        <v>63333.217000000004</v>
      </c>
      <c r="Y123" s="498">
        <v>84424.027566717326</v>
      </c>
      <c r="Z123" s="499" t="s">
        <v>669</v>
      </c>
      <c r="AA123" s="499" t="s">
        <v>669</v>
      </c>
      <c r="AB123" s="499" t="s">
        <v>669</v>
      </c>
      <c r="AC123" s="499" t="s">
        <v>669</v>
      </c>
      <c r="AD123" s="499" t="s">
        <v>669</v>
      </c>
      <c r="AE123" s="499" t="s">
        <v>669</v>
      </c>
      <c r="AF123" s="499" t="s">
        <v>669</v>
      </c>
      <c r="AG123" s="499" t="s">
        <v>669</v>
      </c>
      <c r="AH123" s="500">
        <v>84424.027566717326</v>
      </c>
    </row>
    <row r="124" spans="1:34" x14ac:dyDescent="0.25">
      <c r="A124" s="20"/>
      <c r="B124" s="81"/>
      <c r="C124" s="43" t="s">
        <v>262</v>
      </c>
      <c r="D124" s="43" t="s">
        <v>263</v>
      </c>
      <c r="E124" s="448">
        <v>45.039000000000001</v>
      </c>
      <c r="F124" s="449">
        <v>0</v>
      </c>
      <c r="G124" s="449">
        <v>0</v>
      </c>
      <c r="H124" s="449">
        <v>0</v>
      </c>
      <c r="I124" s="449">
        <v>0</v>
      </c>
      <c r="J124" s="449">
        <v>0</v>
      </c>
      <c r="K124" s="449">
        <v>0</v>
      </c>
      <c r="L124" s="449">
        <v>0</v>
      </c>
      <c r="M124" s="449">
        <v>37.200000000000003</v>
      </c>
      <c r="N124" s="472">
        <v>7.8390000000000004</v>
      </c>
      <c r="O124" s="482">
        <v>39007.976999999999</v>
      </c>
      <c r="P124" s="449">
        <v>0</v>
      </c>
      <c r="Q124" s="449">
        <v>0</v>
      </c>
      <c r="R124" s="449">
        <v>0</v>
      </c>
      <c r="S124" s="449">
        <v>0</v>
      </c>
      <c r="T124" s="449">
        <v>0</v>
      </c>
      <c r="U124" s="449">
        <v>0</v>
      </c>
      <c r="V124" s="449">
        <v>0</v>
      </c>
      <c r="W124" s="449">
        <v>32702.678</v>
      </c>
      <c r="X124" s="450">
        <v>6305.2990000000009</v>
      </c>
      <c r="Y124" s="498">
        <v>72174.443260285523</v>
      </c>
      <c r="Z124" s="499" t="s">
        <v>669</v>
      </c>
      <c r="AA124" s="499" t="s">
        <v>669</v>
      </c>
      <c r="AB124" s="499" t="s">
        <v>669</v>
      </c>
      <c r="AC124" s="499" t="s">
        <v>669</v>
      </c>
      <c r="AD124" s="499" t="s">
        <v>669</v>
      </c>
      <c r="AE124" s="499" t="s">
        <v>669</v>
      </c>
      <c r="AF124" s="499" t="s">
        <v>669</v>
      </c>
      <c r="AG124" s="499">
        <v>73258.687275985649</v>
      </c>
      <c r="AH124" s="500">
        <v>67029.159756771711</v>
      </c>
    </row>
    <row r="125" spans="1:34" x14ac:dyDescent="0.25">
      <c r="A125" s="20"/>
      <c r="B125" s="81"/>
      <c r="C125" s="43" t="s">
        <v>334</v>
      </c>
      <c r="D125" s="43" t="s">
        <v>335</v>
      </c>
      <c r="E125" s="448">
        <v>23.545000000000002</v>
      </c>
      <c r="F125" s="449">
        <v>18.090999999999998</v>
      </c>
      <c r="G125" s="449">
        <v>0</v>
      </c>
      <c r="H125" s="449">
        <v>0</v>
      </c>
      <c r="I125" s="449">
        <v>0.54200000000000004</v>
      </c>
      <c r="J125" s="449">
        <v>15.548999999999999</v>
      </c>
      <c r="K125" s="449">
        <v>0</v>
      </c>
      <c r="L125" s="449">
        <v>2</v>
      </c>
      <c r="M125" s="449">
        <v>0</v>
      </c>
      <c r="N125" s="472">
        <v>5.4539999999999988</v>
      </c>
      <c r="O125" s="482">
        <v>15651.554</v>
      </c>
      <c r="P125" s="449">
        <v>12443.502</v>
      </c>
      <c r="Q125" s="449">
        <v>0</v>
      </c>
      <c r="R125" s="449">
        <v>0</v>
      </c>
      <c r="S125" s="449">
        <v>749.58199999999999</v>
      </c>
      <c r="T125" s="449">
        <v>10594.776999999998</v>
      </c>
      <c r="U125" s="449">
        <v>0</v>
      </c>
      <c r="V125" s="449">
        <v>1099.143</v>
      </c>
      <c r="W125" s="449">
        <v>36.5</v>
      </c>
      <c r="X125" s="450">
        <v>3171.5520000000006</v>
      </c>
      <c r="Y125" s="498">
        <v>55395.887307991783</v>
      </c>
      <c r="Z125" s="499">
        <v>57319.026035045055</v>
      </c>
      <c r="AA125" s="499" t="s">
        <v>669</v>
      </c>
      <c r="AB125" s="499" t="s">
        <v>669</v>
      </c>
      <c r="AC125" s="499">
        <v>115249.38499384995</v>
      </c>
      <c r="AD125" s="499">
        <v>56781.663343837747</v>
      </c>
      <c r="AE125" s="499" t="s">
        <v>669</v>
      </c>
      <c r="AF125" s="499">
        <v>45797.625</v>
      </c>
      <c r="AG125" s="499" t="s">
        <v>669</v>
      </c>
      <c r="AH125" s="500">
        <v>48459.112577924476</v>
      </c>
    </row>
    <row r="126" spans="1:34" x14ac:dyDescent="0.25">
      <c r="A126" s="20"/>
      <c r="B126" s="81"/>
      <c r="C126" s="43" t="s">
        <v>275</v>
      </c>
      <c r="D126" s="43" t="s">
        <v>276</v>
      </c>
      <c r="E126" s="448">
        <v>53.349000000000004</v>
      </c>
      <c r="F126" s="449">
        <v>0</v>
      </c>
      <c r="G126" s="449">
        <v>0</v>
      </c>
      <c r="H126" s="449">
        <v>0</v>
      </c>
      <c r="I126" s="449">
        <v>0</v>
      </c>
      <c r="J126" s="449">
        <v>0</v>
      </c>
      <c r="K126" s="449">
        <v>0</v>
      </c>
      <c r="L126" s="449">
        <v>0</v>
      </c>
      <c r="M126" s="449">
        <v>45.980000000000004</v>
      </c>
      <c r="N126" s="472">
        <v>7.3689999999999998</v>
      </c>
      <c r="O126" s="482">
        <v>72456.727000000014</v>
      </c>
      <c r="P126" s="449">
        <v>0</v>
      </c>
      <c r="Q126" s="449">
        <v>0</v>
      </c>
      <c r="R126" s="449">
        <v>0</v>
      </c>
      <c r="S126" s="449">
        <v>0</v>
      </c>
      <c r="T126" s="449">
        <v>0</v>
      </c>
      <c r="U126" s="449">
        <v>0</v>
      </c>
      <c r="V126" s="449">
        <v>0</v>
      </c>
      <c r="W126" s="449">
        <v>58855.421999999991</v>
      </c>
      <c r="X126" s="450">
        <v>13601.305000000002</v>
      </c>
      <c r="Y126" s="498">
        <v>113180.38919817304</v>
      </c>
      <c r="Z126" s="499" t="s">
        <v>669</v>
      </c>
      <c r="AA126" s="499" t="s">
        <v>669</v>
      </c>
      <c r="AB126" s="499" t="s">
        <v>669</v>
      </c>
      <c r="AC126" s="499" t="s">
        <v>669</v>
      </c>
      <c r="AD126" s="499" t="s">
        <v>669</v>
      </c>
      <c r="AE126" s="499" t="s">
        <v>669</v>
      </c>
      <c r="AF126" s="499" t="s">
        <v>669</v>
      </c>
      <c r="AG126" s="499">
        <v>106668.51892127009</v>
      </c>
      <c r="AH126" s="500">
        <v>153812.19749400645</v>
      </c>
    </row>
    <row r="127" spans="1:34" x14ac:dyDescent="0.25">
      <c r="A127" s="20"/>
      <c r="B127" s="81"/>
      <c r="C127" s="43" t="s">
        <v>320</v>
      </c>
      <c r="D127" s="43" t="s">
        <v>321</v>
      </c>
      <c r="E127" s="448">
        <v>159.637</v>
      </c>
      <c r="F127" s="449">
        <v>14.583</v>
      </c>
      <c r="G127" s="449">
        <v>0</v>
      </c>
      <c r="H127" s="449">
        <v>4.0880000000000001</v>
      </c>
      <c r="I127" s="449">
        <v>3.367</v>
      </c>
      <c r="J127" s="449">
        <v>7.1280000000000001</v>
      </c>
      <c r="K127" s="449">
        <v>0</v>
      </c>
      <c r="L127" s="449">
        <v>0</v>
      </c>
      <c r="M127" s="449">
        <v>122.40700000000001</v>
      </c>
      <c r="N127" s="472">
        <v>22.647000000000006</v>
      </c>
      <c r="O127" s="482">
        <v>145376.872</v>
      </c>
      <c r="P127" s="449">
        <v>21068.432000000001</v>
      </c>
      <c r="Q127" s="449">
        <v>0</v>
      </c>
      <c r="R127" s="449">
        <v>6994.759</v>
      </c>
      <c r="S127" s="449">
        <v>5419.4059999999999</v>
      </c>
      <c r="T127" s="449">
        <v>8654.2669999999998</v>
      </c>
      <c r="U127" s="449">
        <v>0</v>
      </c>
      <c r="V127" s="449">
        <v>0</v>
      </c>
      <c r="W127" s="449">
        <v>102341.189</v>
      </c>
      <c r="X127" s="450">
        <v>21967.251000000004</v>
      </c>
      <c r="Y127" s="498">
        <v>75889.29467061731</v>
      </c>
      <c r="Z127" s="499">
        <v>120393.79185809962</v>
      </c>
      <c r="AA127" s="499" t="s">
        <v>669</v>
      </c>
      <c r="AB127" s="499">
        <v>142587.22684279192</v>
      </c>
      <c r="AC127" s="499">
        <v>134130.43263043262</v>
      </c>
      <c r="AD127" s="499">
        <v>101176.89627759073</v>
      </c>
      <c r="AE127" s="499" t="s">
        <v>669</v>
      </c>
      <c r="AF127" s="499" t="s">
        <v>669</v>
      </c>
      <c r="AG127" s="499">
        <v>69672.75087753695</v>
      </c>
      <c r="AH127" s="500">
        <v>80832.085927495908</v>
      </c>
    </row>
    <row r="128" spans="1:34" x14ac:dyDescent="0.25">
      <c r="A128" s="20"/>
      <c r="B128" s="81"/>
      <c r="C128" s="43" t="s">
        <v>290</v>
      </c>
      <c r="D128" s="43" t="s">
        <v>291</v>
      </c>
      <c r="E128" s="448">
        <v>50.822000000000003</v>
      </c>
      <c r="F128" s="449">
        <v>9.9359999999999999</v>
      </c>
      <c r="G128" s="449">
        <v>5.9</v>
      </c>
      <c r="H128" s="449">
        <v>2</v>
      </c>
      <c r="I128" s="449">
        <v>2.036</v>
      </c>
      <c r="J128" s="449">
        <v>0</v>
      </c>
      <c r="K128" s="449">
        <v>0</v>
      </c>
      <c r="L128" s="449">
        <v>0</v>
      </c>
      <c r="M128" s="449">
        <v>28.078999999999997</v>
      </c>
      <c r="N128" s="472">
        <v>12.807000000000002</v>
      </c>
      <c r="O128" s="482">
        <v>44840.338000000003</v>
      </c>
      <c r="P128" s="449">
        <v>12846.982</v>
      </c>
      <c r="Q128" s="449">
        <v>5620.2809999999999</v>
      </c>
      <c r="R128" s="449">
        <v>5152.3270000000002</v>
      </c>
      <c r="S128" s="449">
        <v>2074.3739999999998</v>
      </c>
      <c r="T128" s="449">
        <v>0</v>
      </c>
      <c r="U128" s="449">
        <v>0</v>
      </c>
      <c r="V128" s="449">
        <v>0</v>
      </c>
      <c r="W128" s="449">
        <v>24260.237999999998</v>
      </c>
      <c r="X128" s="450">
        <v>7733.1179999999995</v>
      </c>
      <c r="Y128" s="498">
        <v>73525.143310639745</v>
      </c>
      <c r="Z128" s="499">
        <v>107747.76905528716</v>
      </c>
      <c r="AA128" s="499">
        <v>79382.5</v>
      </c>
      <c r="AB128" s="499">
        <v>214680.29166666669</v>
      </c>
      <c r="AC128" s="499">
        <v>84903.978388998032</v>
      </c>
      <c r="AD128" s="499" t="s">
        <v>669</v>
      </c>
      <c r="AE128" s="499" t="s">
        <v>669</v>
      </c>
      <c r="AF128" s="499" t="s">
        <v>669</v>
      </c>
      <c r="AG128" s="499">
        <v>71999.946579294134</v>
      </c>
      <c r="AH128" s="500">
        <v>50318.302490825314</v>
      </c>
    </row>
    <row r="129" spans="1:34" x14ac:dyDescent="0.25">
      <c r="A129" s="20"/>
      <c r="B129" s="81"/>
      <c r="C129" s="43" t="s">
        <v>260</v>
      </c>
      <c r="D129" s="43" t="s">
        <v>261</v>
      </c>
      <c r="E129" s="448">
        <v>109.01400000000001</v>
      </c>
      <c r="F129" s="449">
        <v>0</v>
      </c>
      <c r="G129" s="449">
        <v>0</v>
      </c>
      <c r="H129" s="449">
        <v>0</v>
      </c>
      <c r="I129" s="449">
        <v>0</v>
      </c>
      <c r="J129" s="449">
        <v>0</v>
      </c>
      <c r="K129" s="449">
        <v>0</v>
      </c>
      <c r="L129" s="449">
        <v>0</v>
      </c>
      <c r="M129" s="449">
        <v>0</v>
      </c>
      <c r="N129" s="472">
        <v>109.01400000000001</v>
      </c>
      <c r="O129" s="482">
        <v>57207.536</v>
      </c>
      <c r="P129" s="449">
        <v>0</v>
      </c>
      <c r="Q129" s="449">
        <v>0</v>
      </c>
      <c r="R129" s="449">
        <v>0</v>
      </c>
      <c r="S129" s="449">
        <v>0</v>
      </c>
      <c r="T129" s="449">
        <v>0</v>
      </c>
      <c r="U129" s="449">
        <v>0</v>
      </c>
      <c r="V129" s="449">
        <v>0</v>
      </c>
      <c r="W129" s="449">
        <v>0</v>
      </c>
      <c r="X129" s="450">
        <v>57207.536</v>
      </c>
      <c r="Y129" s="498">
        <v>43731.031488310371</v>
      </c>
      <c r="Z129" s="499" t="s">
        <v>669</v>
      </c>
      <c r="AA129" s="499" t="s">
        <v>669</v>
      </c>
      <c r="AB129" s="499" t="s">
        <v>669</v>
      </c>
      <c r="AC129" s="499" t="s">
        <v>669</v>
      </c>
      <c r="AD129" s="499" t="s">
        <v>669</v>
      </c>
      <c r="AE129" s="499" t="s">
        <v>669</v>
      </c>
      <c r="AF129" s="499" t="s">
        <v>669</v>
      </c>
      <c r="AG129" s="499" t="s">
        <v>669</v>
      </c>
      <c r="AH129" s="500">
        <v>43731.031488310371</v>
      </c>
    </row>
    <row r="130" spans="1:34" x14ac:dyDescent="0.25">
      <c r="A130" s="20"/>
      <c r="B130" s="81"/>
      <c r="C130" s="43" t="s">
        <v>288</v>
      </c>
      <c r="D130" s="43" t="s">
        <v>289</v>
      </c>
      <c r="E130" s="448">
        <v>43.381999999999998</v>
      </c>
      <c r="F130" s="449">
        <v>31.340999999999998</v>
      </c>
      <c r="G130" s="449">
        <v>0.16700000000000001</v>
      </c>
      <c r="H130" s="449">
        <v>0.71</v>
      </c>
      <c r="I130" s="449">
        <v>8.3780000000000001</v>
      </c>
      <c r="J130" s="449">
        <v>21.07</v>
      </c>
      <c r="K130" s="449">
        <v>1.016</v>
      </c>
      <c r="L130" s="449">
        <v>0</v>
      </c>
      <c r="M130" s="449">
        <v>2.68</v>
      </c>
      <c r="N130" s="472">
        <v>9.3609999999999971</v>
      </c>
      <c r="O130" s="482">
        <v>37065.645999999993</v>
      </c>
      <c r="P130" s="449">
        <v>26154.262000000002</v>
      </c>
      <c r="Q130" s="449">
        <v>121.8</v>
      </c>
      <c r="R130" s="449">
        <v>724.71199999999999</v>
      </c>
      <c r="S130" s="449">
        <v>8326.6510000000017</v>
      </c>
      <c r="T130" s="449">
        <v>16339.753999999999</v>
      </c>
      <c r="U130" s="449">
        <v>627.09500000000003</v>
      </c>
      <c r="V130" s="449">
        <v>14.25</v>
      </c>
      <c r="W130" s="449">
        <v>2438.779</v>
      </c>
      <c r="X130" s="450">
        <v>8472.6049999999996</v>
      </c>
      <c r="Y130" s="498">
        <v>71200.125243956776</v>
      </c>
      <c r="Z130" s="499">
        <v>69542.191804133035</v>
      </c>
      <c r="AA130" s="499">
        <v>60778.443113772453</v>
      </c>
      <c r="AB130" s="499">
        <v>85060.093896713617</v>
      </c>
      <c r="AC130" s="499">
        <v>82822.580966022128</v>
      </c>
      <c r="AD130" s="499">
        <v>64624.877392817594</v>
      </c>
      <c r="AE130" s="499">
        <v>51434.957349081364</v>
      </c>
      <c r="AF130" s="499" t="s">
        <v>669</v>
      </c>
      <c r="AG130" s="499">
        <v>75832.680348258698</v>
      </c>
      <c r="AH130" s="500">
        <v>75424.678631200397</v>
      </c>
    </row>
    <row r="131" spans="1:34" x14ac:dyDescent="0.25">
      <c r="A131" s="20"/>
      <c r="B131" s="81"/>
      <c r="C131" s="43" t="s">
        <v>404</v>
      </c>
      <c r="D131" s="43" t="s">
        <v>213</v>
      </c>
      <c r="E131" s="448">
        <v>52.359000000000009</v>
      </c>
      <c r="F131" s="449">
        <v>0</v>
      </c>
      <c r="G131" s="449">
        <v>0</v>
      </c>
      <c r="H131" s="449">
        <v>0</v>
      </c>
      <c r="I131" s="449">
        <v>0</v>
      </c>
      <c r="J131" s="449">
        <v>0</v>
      </c>
      <c r="K131" s="449">
        <v>0</v>
      </c>
      <c r="L131" s="449">
        <v>0</v>
      </c>
      <c r="M131" s="449">
        <v>0</v>
      </c>
      <c r="N131" s="472">
        <v>52.359000000000009</v>
      </c>
      <c r="O131" s="482">
        <v>57818.998999999996</v>
      </c>
      <c r="P131" s="449">
        <v>0</v>
      </c>
      <c r="Q131" s="449">
        <v>0</v>
      </c>
      <c r="R131" s="449">
        <v>0</v>
      </c>
      <c r="S131" s="449">
        <v>0</v>
      </c>
      <c r="T131" s="449">
        <v>0</v>
      </c>
      <c r="U131" s="449">
        <v>0</v>
      </c>
      <c r="V131" s="449">
        <v>0</v>
      </c>
      <c r="W131" s="449">
        <v>0</v>
      </c>
      <c r="X131" s="450">
        <v>57818.998999999996</v>
      </c>
      <c r="Y131" s="498">
        <v>92023.337280442051</v>
      </c>
      <c r="Z131" s="499" t="s">
        <v>669</v>
      </c>
      <c r="AA131" s="499" t="s">
        <v>669</v>
      </c>
      <c r="AB131" s="499" t="s">
        <v>669</v>
      </c>
      <c r="AC131" s="499" t="s">
        <v>669</v>
      </c>
      <c r="AD131" s="499" t="s">
        <v>669</v>
      </c>
      <c r="AE131" s="499" t="s">
        <v>669</v>
      </c>
      <c r="AF131" s="499" t="s">
        <v>669</v>
      </c>
      <c r="AG131" s="499" t="s">
        <v>669</v>
      </c>
      <c r="AH131" s="500">
        <v>92023.337280442051</v>
      </c>
    </row>
    <row r="132" spans="1:34" x14ac:dyDescent="0.25">
      <c r="A132" s="20"/>
      <c r="B132" s="70"/>
      <c r="C132" s="40" t="s">
        <v>592</v>
      </c>
      <c r="D132" s="40" t="s">
        <v>593</v>
      </c>
      <c r="E132" s="457">
        <v>706.21799999999985</v>
      </c>
      <c r="F132" s="458">
        <v>323.08300000000008</v>
      </c>
      <c r="G132" s="458">
        <v>11.155000000000001</v>
      </c>
      <c r="H132" s="458">
        <v>69.992000000000004</v>
      </c>
      <c r="I132" s="458">
        <v>72.937000000000012</v>
      </c>
      <c r="J132" s="458">
        <v>157.38599999999997</v>
      </c>
      <c r="K132" s="458">
        <v>11.613</v>
      </c>
      <c r="L132" s="458">
        <v>0</v>
      </c>
      <c r="M132" s="458">
        <v>223.94200000000001</v>
      </c>
      <c r="N132" s="475">
        <v>159.19299999999993</v>
      </c>
      <c r="O132" s="485">
        <v>584259.65399999998</v>
      </c>
      <c r="P132" s="458">
        <v>358241.39299999998</v>
      </c>
      <c r="Q132" s="458">
        <v>7604.8269999999975</v>
      </c>
      <c r="R132" s="458">
        <v>114720.33</v>
      </c>
      <c r="S132" s="458">
        <v>91376.388999999996</v>
      </c>
      <c r="T132" s="458">
        <v>138558.27799999999</v>
      </c>
      <c r="U132" s="458">
        <v>5981.5690000000004</v>
      </c>
      <c r="V132" s="458">
        <v>0</v>
      </c>
      <c r="W132" s="458">
        <v>124957.13099999996</v>
      </c>
      <c r="X132" s="459">
        <v>101061.13000000003</v>
      </c>
      <c r="Y132" s="507">
        <v>68942.315970422744</v>
      </c>
      <c r="Z132" s="508">
        <v>92401.795874950563</v>
      </c>
      <c r="AA132" s="508">
        <v>56811.795906170599</v>
      </c>
      <c r="AB132" s="508">
        <v>136587.4314207338</v>
      </c>
      <c r="AC132" s="508">
        <v>104401.04587977749</v>
      </c>
      <c r="AD132" s="508">
        <v>73364.360023551446</v>
      </c>
      <c r="AE132" s="508">
        <v>42922.938373661709</v>
      </c>
      <c r="AF132" s="508" t="s">
        <v>669</v>
      </c>
      <c r="AG132" s="508">
        <v>46499.067838994015</v>
      </c>
      <c r="AH132" s="509">
        <v>52902.833876698969</v>
      </c>
    </row>
    <row r="133" spans="1:34" x14ac:dyDescent="0.25">
      <c r="A133" s="20"/>
      <c r="B133" s="81"/>
      <c r="C133" s="43" t="s">
        <v>594</v>
      </c>
      <c r="D133" s="43" t="s">
        <v>595</v>
      </c>
      <c r="E133" s="448">
        <v>194.19699999999997</v>
      </c>
      <c r="F133" s="449">
        <v>96.143999999999991</v>
      </c>
      <c r="G133" s="449">
        <v>0.75</v>
      </c>
      <c r="H133" s="449">
        <v>26.254000000000001</v>
      </c>
      <c r="I133" s="449">
        <v>20.866999999999997</v>
      </c>
      <c r="J133" s="449">
        <v>46.272999999999996</v>
      </c>
      <c r="K133" s="449">
        <v>2</v>
      </c>
      <c r="L133" s="449">
        <v>0</v>
      </c>
      <c r="M133" s="449">
        <v>91.007000000000005</v>
      </c>
      <c r="N133" s="472">
        <v>7.0459999999999994</v>
      </c>
      <c r="O133" s="482">
        <v>181517.06000000003</v>
      </c>
      <c r="P133" s="449">
        <v>124408.22099999999</v>
      </c>
      <c r="Q133" s="449">
        <v>548.56799999999998</v>
      </c>
      <c r="R133" s="449">
        <v>45761.074000000001</v>
      </c>
      <c r="S133" s="449">
        <v>28536.061999999998</v>
      </c>
      <c r="T133" s="449">
        <v>48366.004000000001</v>
      </c>
      <c r="U133" s="449">
        <v>1196.5129999999999</v>
      </c>
      <c r="V133" s="449">
        <v>0</v>
      </c>
      <c r="W133" s="449">
        <v>54539.078999999991</v>
      </c>
      <c r="X133" s="450">
        <v>2569.7599999999984</v>
      </c>
      <c r="Y133" s="498">
        <v>77892.149037661104</v>
      </c>
      <c r="Z133" s="499">
        <v>107831.50014561492</v>
      </c>
      <c r="AA133" s="499">
        <v>60952</v>
      </c>
      <c r="AB133" s="499">
        <v>145251.11729006373</v>
      </c>
      <c r="AC133" s="499">
        <v>113960.08849698887</v>
      </c>
      <c r="AD133" s="499">
        <v>87102.637247062725</v>
      </c>
      <c r="AE133" s="499">
        <v>49854.708333333328</v>
      </c>
      <c r="AF133" s="499" t="s">
        <v>669</v>
      </c>
      <c r="AG133" s="499">
        <v>49940.36997154064</v>
      </c>
      <c r="AH133" s="500">
        <v>30392.657772731556</v>
      </c>
    </row>
    <row r="134" spans="1:34" x14ac:dyDescent="0.25">
      <c r="A134" s="20"/>
      <c r="B134" s="81"/>
      <c r="C134" s="43" t="s">
        <v>566</v>
      </c>
      <c r="D134" s="43" t="s">
        <v>567</v>
      </c>
      <c r="E134" s="448">
        <v>55.951999999999991</v>
      </c>
      <c r="F134" s="449">
        <v>42.266000000000005</v>
      </c>
      <c r="G134" s="449">
        <v>1.325</v>
      </c>
      <c r="H134" s="449">
        <v>6.25</v>
      </c>
      <c r="I134" s="449">
        <v>7.4920000000000009</v>
      </c>
      <c r="J134" s="449">
        <v>26.360999999999997</v>
      </c>
      <c r="K134" s="449">
        <v>0.83799999999999997</v>
      </c>
      <c r="L134" s="449">
        <v>0</v>
      </c>
      <c r="M134" s="449">
        <v>12.386000000000001</v>
      </c>
      <c r="N134" s="472">
        <v>1.2999999999999998</v>
      </c>
      <c r="O134" s="482">
        <v>57931.086000000003</v>
      </c>
      <c r="P134" s="449">
        <v>49714.5</v>
      </c>
      <c r="Q134" s="449">
        <v>759.37299999999993</v>
      </c>
      <c r="R134" s="449">
        <v>13708.272999999999</v>
      </c>
      <c r="S134" s="449">
        <v>9390.1910000000007</v>
      </c>
      <c r="T134" s="449">
        <v>25396.306000000004</v>
      </c>
      <c r="U134" s="449">
        <v>460.35700000000003</v>
      </c>
      <c r="V134" s="449">
        <v>0</v>
      </c>
      <c r="W134" s="449">
        <v>7640.0430000000006</v>
      </c>
      <c r="X134" s="450">
        <v>576.54299999999967</v>
      </c>
      <c r="Y134" s="498">
        <v>86280.928295682024</v>
      </c>
      <c r="Z134" s="499">
        <v>98019.093361094012</v>
      </c>
      <c r="AA134" s="499">
        <v>47759.308176100625</v>
      </c>
      <c r="AB134" s="499">
        <v>182776.97333333333</v>
      </c>
      <c r="AC134" s="499">
        <v>104446.86554547072</v>
      </c>
      <c r="AD134" s="499">
        <v>80283.708255883088</v>
      </c>
      <c r="AE134" s="499">
        <v>45779.335719968178</v>
      </c>
      <c r="AF134" s="499" t="s">
        <v>669</v>
      </c>
      <c r="AG134" s="499">
        <v>51402.40997900856</v>
      </c>
      <c r="AH134" s="500">
        <v>36957.884615384603</v>
      </c>
    </row>
    <row r="135" spans="1:34" x14ac:dyDescent="0.25">
      <c r="A135" s="20"/>
      <c r="B135" s="81"/>
      <c r="C135" s="43" t="s">
        <v>590</v>
      </c>
      <c r="D135" s="43" t="s">
        <v>591</v>
      </c>
      <c r="E135" s="448">
        <v>93.191000000000003</v>
      </c>
      <c r="F135" s="449">
        <v>64.744000000000014</v>
      </c>
      <c r="G135" s="449">
        <v>6.7050000000000018</v>
      </c>
      <c r="H135" s="449">
        <v>14.396999999999998</v>
      </c>
      <c r="I135" s="449">
        <v>17.786000000000001</v>
      </c>
      <c r="J135" s="449">
        <v>25.856000000000002</v>
      </c>
      <c r="K135" s="449">
        <v>0</v>
      </c>
      <c r="L135" s="449">
        <v>0</v>
      </c>
      <c r="M135" s="449">
        <v>24.224</v>
      </c>
      <c r="N135" s="472">
        <v>4.222999999999999</v>
      </c>
      <c r="O135" s="482">
        <v>73387.669000000009</v>
      </c>
      <c r="P135" s="449">
        <v>58949.616999999998</v>
      </c>
      <c r="Q135" s="449">
        <v>4553.92</v>
      </c>
      <c r="R135" s="449">
        <v>14055.933999999999</v>
      </c>
      <c r="S135" s="449">
        <v>19224.448</v>
      </c>
      <c r="T135" s="449">
        <v>21115.315000000002</v>
      </c>
      <c r="U135" s="449">
        <v>0</v>
      </c>
      <c r="V135" s="449">
        <v>0</v>
      </c>
      <c r="W135" s="449">
        <v>11799.977999999999</v>
      </c>
      <c r="X135" s="450">
        <v>2638.0740000000005</v>
      </c>
      <c r="Y135" s="498">
        <v>65624.782257227998</v>
      </c>
      <c r="Z135" s="499">
        <v>75875.263859714134</v>
      </c>
      <c r="AA135" s="499">
        <v>56598.55828983344</v>
      </c>
      <c r="AB135" s="499">
        <v>81359.160473246753</v>
      </c>
      <c r="AC135" s="499">
        <v>90072.941264665089</v>
      </c>
      <c r="AD135" s="499">
        <v>68054.207276196379</v>
      </c>
      <c r="AE135" s="499" t="s">
        <v>669</v>
      </c>
      <c r="AF135" s="499" t="s">
        <v>669</v>
      </c>
      <c r="AG135" s="499">
        <v>40593.275264200791</v>
      </c>
      <c r="AH135" s="500">
        <v>52057.660430973265</v>
      </c>
    </row>
    <row r="136" spans="1:34" x14ac:dyDescent="0.25">
      <c r="A136" s="20"/>
      <c r="B136" s="81"/>
      <c r="C136" s="43" t="s">
        <v>458</v>
      </c>
      <c r="D136" s="43" t="s">
        <v>459</v>
      </c>
      <c r="E136" s="448">
        <v>156.34500000000003</v>
      </c>
      <c r="F136" s="449">
        <v>82.620999999999995</v>
      </c>
      <c r="G136" s="449">
        <v>2.375</v>
      </c>
      <c r="H136" s="449">
        <v>20.007999999999999</v>
      </c>
      <c r="I136" s="449">
        <v>21.492000000000001</v>
      </c>
      <c r="J136" s="449">
        <v>35.745999999999995</v>
      </c>
      <c r="K136" s="449">
        <v>3</v>
      </c>
      <c r="L136" s="449">
        <v>0</v>
      </c>
      <c r="M136" s="449">
        <v>66.748999999999995</v>
      </c>
      <c r="N136" s="472">
        <v>6.9749999999999996</v>
      </c>
      <c r="O136" s="482">
        <v>134846.40400000001</v>
      </c>
      <c r="P136" s="449">
        <v>100398.878</v>
      </c>
      <c r="Q136" s="449">
        <v>1742.9659999999999</v>
      </c>
      <c r="R136" s="449">
        <v>38819.303999999996</v>
      </c>
      <c r="S136" s="449">
        <v>30425.180999999997</v>
      </c>
      <c r="T136" s="449">
        <v>28155.260999999999</v>
      </c>
      <c r="U136" s="449">
        <v>1256.1659999999999</v>
      </c>
      <c r="V136" s="449">
        <v>0</v>
      </c>
      <c r="W136" s="449">
        <v>30249.539999999997</v>
      </c>
      <c r="X136" s="450">
        <v>4197.985999999999</v>
      </c>
      <c r="Y136" s="498">
        <v>71874.382508767987</v>
      </c>
      <c r="Z136" s="499">
        <v>101264.48683345235</v>
      </c>
      <c r="AA136" s="499">
        <v>61156.701754385955</v>
      </c>
      <c r="AB136" s="499">
        <v>161682.42702918831</v>
      </c>
      <c r="AC136" s="499">
        <v>117970.95430857992</v>
      </c>
      <c r="AD136" s="499">
        <v>65637.323057125279</v>
      </c>
      <c r="AE136" s="499">
        <v>34893.499999999993</v>
      </c>
      <c r="AF136" s="499" t="s">
        <v>669</v>
      </c>
      <c r="AG136" s="499">
        <v>37765.284873181619</v>
      </c>
      <c r="AH136" s="500">
        <v>50155.149342891273</v>
      </c>
    </row>
    <row r="137" spans="1:34" x14ac:dyDescent="0.25">
      <c r="A137" s="20"/>
      <c r="B137" s="81"/>
      <c r="C137" s="43" t="s">
        <v>455</v>
      </c>
      <c r="D137" s="43" t="s">
        <v>456</v>
      </c>
      <c r="E137" s="448">
        <v>17.624999999999996</v>
      </c>
      <c r="F137" s="449">
        <v>0</v>
      </c>
      <c r="G137" s="449">
        <v>0</v>
      </c>
      <c r="H137" s="449">
        <v>0</v>
      </c>
      <c r="I137" s="449">
        <v>0</v>
      </c>
      <c r="J137" s="449">
        <v>0</v>
      </c>
      <c r="K137" s="449">
        <v>0</v>
      </c>
      <c r="L137" s="449">
        <v>0</v>
      </c>
      <c r="M137" s="449">
        <v>0</v>
      </c>
      <c r="N137" s="472">
        <v>17.624999999999996</v>
      </c>
      <c r="O137" s="482">
        <v>11042.865</v>
      </c>
      <c r="P137" s="449">
        <v>0</v>
      </c>
      <c r="Q137" s="449">
        <v>0</v>
      </c>
      <c r="R137" s="449">
        <v>0</v>
      </c>
      <c r="S137" s="449">
        <v>0</v>
      </c>
      <c r="T137" s="449">
        <v>0</v>
      </c>
      <c r="U137" s="449">
        <v>0</v>
      </c>
      <c r="V137" s="449">
        <v>0</v>
      </c>
      <c r="W137" s="449">
        <v>0</v>
      </c>
      <c r="X137" s="450">
        <v>11042.865</v>
      </c>
      <c r="Y137" s="498">
        <v>52212.127659574486</v>
      </c>
      <c r="Z137" s="499" t="s">
        <v>669</v>
      </c>
      <c r="AA137" s="499" t="s">
        <v>669</v>
      </c>
      <c r="AB137" s="499" t="s">
        <v>669</v>
      </c>
      <c r="AC137" s="499" t="s">
        <v>669</v>
      </c>
      <c r="AD137" s="499" t="s">
        <v>669</v>
      </c>
      <c r="AE137" s="499" t="s">
        <v>669</v>
      </c>
      <c r="AF137" s="499" t="s">
        <v>669</v>
      </c>
      <c r="AG137" s="499" t="s">
        <v>669</v>
      </c>
      <c r="AH137" s="500">
        <v>52212.127659574486</v>
      </c>
    </row>
    <row r="138" spans="1:34" x14ac:dyDescent="0.25">
      <c r="A138" s="20"/>
      <c r="B138" s="81"/>
      <c r="C138" s="43" t="s">
        <v>457</v>
      </c>
      <c r="D138" s="43" t="s">
        <v>213</v>
      </c>
      <c r="E138" s="448">
        <v>188.90800000000002</v>
      </c>
      <c r="F138" s="449">
        <v>37.308000000000007</v>
      </c>
      <c r="G138" s="449">
        <v>0</v>
      </c>
      <c r="H138" s="449">
        <v>3.0830000000000002</v>
      </c>
      <c r="I138" s="449">
        <v>5.3000000000000007</v>
      </c>
      <c r="J138" s="449">
        <v>23.15</v>
      </c>
      <c r="K138" s="449">
        <v>5.7750000000000004</v>
      </c>
      <c r="L138" s="449">
        <v>0</v>
      </c>
      <c r="M138" s="449">
        <v>29.576000000000001</v>
      </c>
      <c r="N138" s="472">
        <v>122.02399999999997</v>
      </c>
      <c r="O138" s="482">
        <v>125534.57</v>
      </c>
      <c r="P138" s="449">
        <v>24770.177</v>
      </c>
      <c r="Q138" s="449">
        <v>0</v>
      </c>
      <c r="R138" s="449">
        <v>2375.7449999999999</v>
      </c>
      <c r="S138" s="449">
        <v>3800.5069999999996</v>
      </c>
      <c r="T138" s="449">
        <v>15525.392</v>
      </c>
      <c r="U138" s="449">
        <v>3068.5329999999999</v>
      </c>
      <c r="V138" s="449">
        <v>0</v>
      </c>
      <c r="W138" s="449">
        <v>20728.490999999998</v>
      </c>
      <c r="X138" s="450">
        <v>80035.902000000002</v>
      </c>
      <c r="Y138" s="498">
        <v>55377.295650087173</v>
      </c>
      <c r="Z138" s="499">
        <v>55328.117740609683</v>
      </c>
      <c r="AA138" s="499" t="s">
        <v>669</v>
      </c>
      <c r="AB138" s="499">
        <v>64216.266623418749</v>
      </c>
      <c r="AC138" s="499">
        <v>59756.399371069165</v>
      </c>
      <c r="AD138" s="499">
        <v>55886.940244780417</v>
      </c>
      <c r="AE138" s="499">
        <v>44278.975468975463</v>
      </c>
      <c r="AF138" s="499" t="s">
        <v>669</v>
      </c>
      <c r="AG138" s="499">
        <v>58404.593251284816</v>
      </c>
      <c r="AH138" s="500">
        <v>54658.579459778419</v>
      </c>
    </row>
    <row r="139" spans="1:34" x14ac:dyDescent="0.25">
      <c r="A139" s="20"/>
      <c r="B139" s="70"/>
      <c r="C139" s="40" t="s">
        <v>500</v>
      </c>
      <c r="D139" s="40" t="s">
        <v>501</v>
      </c>
      <c r="E139" s="457">
        <v>1015.2350000000001</v>
      </c>
      <c r="F139" s="458">
        <v>568.56500000000005</v>
      </c>
      <c r="G139" s="458">
        <v>12.476000000000001</v>
      </c>
      <c r="H139" s="458">
        <v>61.975999999999999</v>
      </c>
      <c r="I139" s="458">
        <v>147.57</v>
      </c>
      <c r="J139" s="458">
        <v>261.46299999999997</v>
      </c>
      <c r="K139" s="458">
        <v>80.47999999999999</v>
      </c>
      <c r="L139" s="458">
        <v>4.5999999999999979</v>
      </c>
      <c r="M139" s="458">
        <v>223.90300000000002</v>
      </c>
      <c r="N139" s="475">
        <v>222.76700000000005</v>
      </c>
      <c r="O139" s="485">
        <v>807354.53999999992</v>
      </c>
      <c r="P139" s="458">
        <v>493117.74099999992</v>
      </c>
      <c r="Q139" s="458">
        <v>11335.689999999999</v>
      </c>
      <c r="R139" s="458">
        <v>70842.243000000002</v>
      </c>
      <c r="S139" s="458">
        <v>152394.88000000003</v>
      </c>
      <c r="T139" s="458">
        <v>205996.26</v>
      </c>
      <c r="U139" s="458">
        <v>50259.68</v>
      </c>
      <c r="V139" s="458">
        <v>2288.9879999999994</v>
      </c>
      <c r="W139" s="458">
        <v>175200.66600000003</v>
      </c>
      <c r="X139" s="459">
        <v>139036.13300000009</v>
      </c>
      <c r="Y139" s="507">
        <v>66269.922727250319</v>
      </c>
      <c r="Z139" s="508">
        <v>72275.192956536761</v>
      </c>
      <c r="AA139" s="508">
        <v>75716.642620498009</v>
      </c>
      <c r="AB139" s="508">
        <v>95254.941428940248</v>
      </c>
      <c r="AC139" s="508">
        <v>86057.961193557887</v>
      </c>
      <c r="AD139" s="508">
        <v>65655.006635738144</v>
      </c>
      <c r="AE139" s="508">
        <v>52041.583830351236</v>
      </c>
      <c r="AF139" s="508">
        <v>41467.173913043487</v>
      </c>
      <c r="AG139" s="508">
        <v>65207.056180578191</v>
      </c>
      <c r="AH139" s="509">
        <v>52011.04479867607</v>
      </c>
    </row>
    <row r="140" spans="1:34" x14ac:dyDescent="0.25">
      <c r="A140" s="20"/>
      <c r="B140" s="81"/>
      <c r="C140" s="43" t="s">
        <v>445</v>
      </c>
      <c r="D140" s="43" t="s">
        <v>200</v>
      </c>
      <c r="E140" s="448">
        <v>103.07000000000002</v>
      </c>
      <c r="F140" s="449">
        <v>52.879999999999995</v>
      </c>
      <c r="G140" s="449">
        <v>0.433</v>
      </c>
      <c r="H140" s="449">
        <v>5.4130000000000003</v>
      </c>
      <c r="I140" s="449">
        <v>17.473999999999997</v>
      </c>
      <c r="J140" s="449">
        <v>23.357999999999997</v>
      </c>
      <c r="K140" s="449">
        <v>6.202</v>
      </c>
      <c r="L140" s="449">
        <v>0</v>
      </c>
      <c r="M140" s="449">
        <v>27.859000000000002</v>
      </c>
      <c r="N140" s="472">
        <v>22.331</v>
      </c>
      <c r="O140" s="482">
        <v>75059.728000000003</v>
      </c>
      <c r="P140" s="449">
        <v>45211.167000000001</v>
      </c>
      <c r="Q140" s="449">
        <v>355.08600000000001</v>
      </c>
      <c r="R140" s="449">
        <v>4186.7269999999999</v>
      </c>
      <c r="S140" s="449">
        <v>16771.306</v>
      </c>
      <c r="T140" s="449">
        <v>20002.631000000001</v>
      </c>
      <c r="U140" s="449">
        <v>3895.4170000000004</v>
      </c>
      <c r="V140" s="449">
        <v>0</v>
      </c>
      <c r="W140" s="449">
        <v>17045.786</v>
      </c>
      <c r="X140" s="450">
        <v>12802.775</v>
      </c>
      <c r="Y140" s="498">
        <v>60686.691892241506</v>
      </c>
      <c r="Z140" s="499">
        <v>71248.056921331328</v>
      </c>
      <c r="AA140" s="499">
        <v>68338.337182448042</v>
      </c>
      <c r="AB140" s="499">
        <v>64454.815567461039</v>
      </c>
      <c r="AC140" s="499">
        <v>79982.192590896972</v>
      </c>
      <c r="AD140" s="499">
        <v>71362.527470959278</v>
      </c>
      <c r="AE140" s="499">
        <v>52340.871224336239</v>
      </c>
      <c r="AF140" s="499" t="s">
        <v>669</v>
      </c>
      <c r="AG140" s="499">
        <v>50988.268303480625</v>
      </c>
      <c r="AH140" s="500">
        <v>47776.540086277673</v>
      </c>
    </row>
    <row r="141" spans="1:34" x14ac:dyDescent="0.25">
      <c r="A141" s="20"/>
      <c r="B141" s="81"/>
      <c r="C141" s="43" t="s">
        <v>521</v>
      </c>
      <c r="D141" s="43" t="s">
        <v>224</v>
      </c>
      <c r="E141" s="448">
        <v>160.114</v>
      </c>
      <c r="F141" s="449">
        <v>96.391999999999996</v>
      </c>
      <c r="G141" s="449">
        <v>1</v>
      </c>
      <c r="H141" s="449">
        <v>9.8439999999999994</v>
      </c>
      <c r="I141" s="449">
        <v>24.829000000000001</v>
      </c>
      <c r="J141" s="449">
        <v>54.503999999999998</v>
      </c>
      <c r="K141" s="449">
        <v>6.2149999999999999</v>
      </c>
      <c r="L141" s="449">
        <v>0</v>
      </c>
      <c r="M141" s="449">
        <v>57.48</v>
      </c>
      <c r="N141" s="472">
        <v>6.2420000000000009</v>
      </c>
      <c r="O141" s="482">
        <v>132577.92499999999</v>
      </c>
      <c r="P141" s="449">
        <v>92512.923999999999</v>
      </c>
      <c r="Q141" s="449">
        <v>858.50099999999998</v>
      </c>
      <c r="R141" s="449">
        <v>13806.741</v>
      </c>
      <c r="S141" s="449">
        <v>29073.241000000002</v>
      </c>
      <c r="T141" s="449">
        <v>44098.61</v>
      </c>
      <c r="U141" s="449">
        <v>4675.8310000000001</v>
      </c>
      <c r="V141" s="449">
        <v>0</v>
      </c>
      <c r="W141" s="449">
        <v>35862.594000000005</v>
      </c>
      <c r="X141" s="450">
        <v>4202.4070000000011</v>
      </c>
      <c r="Y141" s="498">
        <v>69001.838794025913</v>
      </c>
      <c r="Z141" s="499">
        <v>79979.773563504583</v>
      </c>
      <c r="AA141" s="499">
        <v>71541.75</v>
      </c>
      <c r="AB141" s="499">
        <v>116879.49512393337</v>
      </c>
      <c r="AC141" s="499">
        <v>97578.238484567788</v>
      </c>
      <c r="AD141" s="499">
        <v>67424.118719115417</v>
      </c>
      <c r="AE141" s="499">
        <v>62695.508179136501</v>
      </c>
      <c r="AF141" s="499" t="s">
        <v>669</v>
      </c>
      <c r="AG141" s="499">
        <v>51992.858385525411</v>
      </c>
      <c r="AH141" s="500">
        <v>56103.906333440143</v>
      </c>
    </row>
    <row r="142" spans="1:34" x14ac:dyDescent="0.25">
      <c r="A142" s="20"/>
      <c r="B142" s="81"/>
      <c r="C142" s="43" t="s">
        <v>522</v>
      </c>
      <c r="D142" s="43" t="s">
        <v>250</v>
      </c>
      <c r="E142" s="448">
        <v>33.926000000000002</v>
      </c>
      <c r="F142" s="449">
        <v>26.541999999999998</v>
      </c>
      <c r="G142" s="449">
        <v>3.1E-2</v>
      </c>
      <c r="H142" s="449">
        <v>3.4380000000000002</v>
      </c>
      <c r="I142" s="449">
        <v>3.0630000000000006</v>
      </c>
      <c r="J142" s="449">
        <v>15.396000000000001</v>
      </c>
      <c r="K142" s="449">
        <v>4.6140000000000008</v>
      </c>
      <c r="L142" s="449">
        <v>0</v>
      </c>
      <c r="M142" s="449">
        <v>1</v>
      </c>
      <c r="N142" s="472">
        <v>6.3840000000000003</v>
      </c>
      <c r="O142" s="482">
        <v>21950.679</v>
      </c>
      <c r="P142" s="449">
        <v>16173.986999999997</v>
      </c>
      <c r="Q142" s="449">
        <v>109.16</v>
      </c>
      <c r="R142" s="449">
        <v>2097.8440000000001</v>
      </c>
      <c r="S142" s="449">
        <v>1545.2939999999999</v>
      </c>
      <c r="T142" s="449">
        <v>9768.7430000000004</v>
      </c>
      <c r="U142" s="449">
        <v>2652.9459999999999</v>
      </c>
      <c r="V142" s="449">
        <v>0</v>
      </c>
      <c r="W142" s="449">
        <v>599.57400000000007</v>
      </c>
      <c r="X142" s="450">
        <v>5177.1180000000004</v>
      </c>
      <c r="Y142" s="498">
        <v>53918.034840535285</v>
      </c>
      <c r="Z142" s="499">
        <v>50781.111069248735</v>
      </c>
      <c r="AA142" s="499">
        <v>293440.86021505378</v>
      </c>
      <c r="AB142" s="499">
        <v>50849.42796199341</v>
      </c>
      <c r="AC142" s="499">
        <v>42041.952334312751</v>
      </c>
      <c r="AD142" s="499">
        <v>52874.897159435357</v>
      </c>
      <c r="AE142" s="499">
        <v>47914.788325386493</v>
      </c>
      <c r="AF142" s="499" t="s">
        <v>669</v>
      </c>
      <c r="AG142" s="499">
        <v>49964.500000000007</v>
      </c>
      <c r="AH142" s="500">
        <v>67579.338972431069</v>
      </c>
    </row>
    <row r="143" spans="1:34" x14ac:dyDescent="0.25">
      <c r="A143" s="20"/>
      <c r="B143" s="81"/>
      <c r="C143" s="43" t="s">
        <v>502</v>
      </c>
      <c r="D143" s="43" t="s">
        <v>503</v>
      </c>
      <c r="E143" s="448">
        <v>34.287000000000006</v>
      </c>
      <c r="F143" s="449">
        <v>33.787000000000006</v>
      </c>
      <c r="G143" s="449">
        <v>0</v>
      </c>
      <c r="H143" s="449">
        <v>2.8</v>
      </c>
      <c r="I143" s="449">
        <v>12.187999999999999</v>
      </c>
      <c r="J143" s="449">
        <v>15.624000000000001</v>
      </c>
      <c r="K143" s="449">
        <v>3.1749999999999998</v>
      </c>
      <c r="L143" s="449">
        <v>0</v>
      </c>
      <c r="M143" s="449">
        <v>0</v>
      </c>
      <c r="N143" s="472">
        <v>0.5</v>
      </c>
      <c r="O143" s="482">
        <v>28841.237000000005</v>
      </c>
      <c r="P143" s="449">
        <v>28399.830999999998</v>
      </c>
      <c r="Q143" s="449">
        <v>0</v>
      </c>
      <c r="R143" s="449">
        <v>2796.9160000000002</v>
      </c>
      <c r="S143" s="449">
        <v>11998.697</v>
      </c>
      <c r="T143" s="449">
        <v>11690.197</v>
      </c>
      <c r="U143" s="449">
        <v>1914.0209999999997</v>
      </c>
      <c r="V143" s="449">
        <v>0</v>
      </c>
      <c r="W143" s="449">
        <v>0</v>
      </c>
      <c r="X143" s="450">
        <v>441.40599999999995</v>
      </c>
      <c r="Y143" s="498">
        <v>70097.600159438472</v>
      </c>
      <c r="Z143" s="499">
        <v>70046.248063850973</v>
      </c>
      <c r="AA143" s="499" t="s">
        <v>669</v>
      </c>
      <c r="AB143" s="499">
        <v>83241.547619047633</v>
      </c>
      <c r="AC143" s="499">
        <v>82039.006946723559</v>
      </c>
      <c r="AD143" s="499">
        <v>62351.70784263526</v>
      </c>
      <c r="AE143" s="499">
        <v>50236.771653543306</v>
      </c>
      <c r="AF143" s="499" t="s">
        <v>669</v>
      </c>
      <c r="AG143" s="499" t="s">
        <v>669</v>
      </c>
      <c r="AH143" s="500">
        <v>73567.666666666657</v>
      </c>
    </row>
    <row r="144" spans="1:34" x14ac:dyDescent="0.25">
      <c r="A144" s="20"/>
      <c r="B144" s="81"/>
      <c r="C144" s="43" t="s">
        <v>620</v>
      </c>
      <c r="D144" s="43" t="s">
        <v>561</v>
      </c>
      <c r="E144" s="448">
        <v>67.629000000000005</v>
      </c>
      <c r="F144" s="449">
        <v>58.262000000000008</v>
      </c>
      <c r="G144" s="449">
        <v>0.14699999999999999</v>
      </c>
      <c r="H144" s="449">
        <v>5.1079999999999997</v>
      </c>
      <c r="I144" s="449">
        <v>13.303000000000001</v>
      </c>
      <c r="J144" s="449">
        <v>30.699000000000002</v>
      </c>
      <c r="K144" s="449">
        <v>6.5880000000000001</v>
      </c>
      <c r="L144" s="449">
        <v>2.4169999999999998</v>
      </c>
      <c r="M144" s="449">
        <v>4.3670000000000009</v>
      </c>
      <c r="N144" s="472">
        <v>5.0000000000000018</v>
      </c>
      <c r="O144" s="482">
        <v>49029.001000000004</v>
      </c>
      <c r="P144" s="449">
        <v>43186.663</v>
      </c>
      <c r="Q144" s="449">
        <v>95.461999999999989</v>
      </c>
      <c r="R144" s="449">
        <v>4277.4080000000004</v>
      </c>
      <c r="S144" s="449">
        <v>10644.752</v>
      </c>
      <c r="T144" s="449">
        <v>23700.454000000002</v>
      </c>
      <c r="U144" s="449">
        <v>3425.0699999999997</v>
      </c>
      <c r="V144" s="449">
        <v>1043.5170000000001</v>
      </c>
      <c r="W144" s="449">
        <v>2442.6809999999996</v>
      </c>
      <c r="X144" s="450">
        <v>3399.6569999999992</v>
      </c>
      <c r="Y144" s="498">
        <v>60414.172667544</v>
      </c>
      <c r="Z144" s="499">
        <v>61770.769684070794</v>
      </c>
      <c r="AA144" s="499">
        <v>54116.780045351472</v>
      </c>
      <c r="AB144" s="499">
        <v>69782.824327851748</v>
      </c>
      <c r="AC144" s="499">
        <v>66681.400185421837</v>
      </c>
      <c r="AD144" s="499">
        <v>64335.575534490818</v>
      </c>
      <c r="AE144" s="499">
        <v>43324.605343047959</v>
      </c>
      <c r="AF144" s="499">
        <v>35978.382292097645</v>
      </c>
      <c r="AG144" s="499">
        <v>46612.491412869225</v>
      </c>
      <c r="AH144" s="500">
        <v>56660.949999999961</v>
      </c>
    </row>
    <row r="145" spans="1:34" x14ac:dyDescent="0.25">
      <c r="A145" s="20"/>
      <c r="B145" s="81"/>
      <c r="C145" s="43" t="s">
        <v>441</v>
      </c>
      <c r="D145" s="43" t="s">
        <v>442</v>
      </c>
      <c r="E145" s="448">
        <v>51.610000000000007</v>
      </c>
      <c r="F145" s="449">
        <v>40.917000000000002</v>
      </c>
      <c r="G145" s="449">
        <v>0</v>
      </c>
      <c r="H145" s="449">
        <v>5.3129999999999997</v>
      </c>
      <c r="I145" s="449">
        <v>8.5</v>
      </c>
      <c r="J145" s="449">
        <v>8.1199999999999992</v>
      </c>
      <c r="K145" s="449">
        <v>18.984000000000002</v>
      </c>
      <c r="L145" s="449">
        <v>0</v>
      </c>
      <c r="M145" s="449">
        <v>0.18799999999999994</v>
      </c>
      <c r="N145" s="472">
        <v>10.504999999999999</v>
      </c>
      <c r="O145" s="482">
        <v>38015.728999999992</v>
      </c>
      <c r="P145" s="449">
        <v>30641.865999999998</v>
      </c>
      <c r="Q145" s="449">
        <v>0</v>
      </c>
      <c r="R145" s="449">
        <v>4372.2620000000006</v>
      </c>
      <c r="S145" s="449">
        <v>7677.8489999999993</v>
      </c>
      <c r="T145" s="449">
        <v>5961.2429999999995</v>
      </c>
      <c r="U145" s="449">
        <v>12630.512000000002</v>
      </c>
      <c r="V145" s="449">
        <v>0</v>
      </c>
      <c r="W145" s="449">
        <v>112.58399999999995</v>
      </c>
      <c r="X145" s="450">
        <v>7261.2789999999986</v>
      </c>
      <c r="Y145" s="498">
        <v>61383.015242524038</v>
      </c>
      <c r="Z145" s="499">
        <v>62406.550659465087</v>
      </c>
      <c r="AA145" s="499" t="s">
        <v>669</v>
      </c>
      <c r="AB145" s="499">
        <v>68578.047556308447</v>
      </c>
      <c r="AC145" s="499">
        <v>75273.029411764699</v>
      </c>
      <c r="AD145" s="499">
        <v>61178.602216748768</v>
      </c>
      <c r="AE145" s="499">
        <v>55443.671864025855</v>
      </c>
      <c r="AF145" s="499" t="s">
        <v>669</v>
      </c>
      <c r="AG145" s="499">
        <v>49904.255319148921</v>
      </c>
      <c r="AH145" s="500">
        <v>57601.768998889413</v>
      </c>
    </row>
    <row r="146" spans="1:34" x14ac:dyDescent="0.25">
      <c r="A146" s="20"/>
      <c r="B146" s="81"/>
      <c r="C146" s="43" t="s">
        <v>443</v>
      </c>
      <c r="D146" s="43" t="s">
        <v>444</v>
      </c>
      <c r="E146" s="448">
        <v>78.279000000000011</v>
      </c>
      <c r="F146" s="449">
        <v>71.59899999999999</v>
      </c>
      <c r="G146" s="449">
        <v>0</v>
      </c>
      <c r="H146" s="449">
        <v>6.3330000000000002</v>
      </c>
      <c r="I146" s="449">
        <v>16.350000000000001</v>
      </c>
      <c r="J146" s="449">
        <v>38.295999999999999</v>
      </c>
      <c r="K146" s="449">
        <v>10.619999999999997</v>
      </c>
      <c r="L146" s="449">
        <v>0</v>
      </c>
      <c r="M146" s="449">
        <v>0.25</v>
      </c>
      <c r="N146" s="472">
        <v>6.43</v>
      </c>
      <c r="O146" s="482">
        <v>52719.032999999996</v>
      </c>
      <c r="P146" s="449">
        <v>48497.338000000003</v>
      </c>
      <c r="Q146" s="449">
        <v>0</v>
      </c>
      <c r="R146" s="449">
        <v>4720.66</v>
      </c>
      <c r="S146" s="449">
        <v>11771.427000000001</v>
      </c>
      <c r="T146" s="449">
        <v>26637.186000000002</v>
      </c>
      <c r="U146" s="449">
        <v>5368.0650000000005</v>
      </c>
      <c r="V146" s="449">
        <v>0</v>
      </c>
      <c r="W146" s="449">
        <v>181.834</v>
      </c>
      <c r="X146" s="450">
        <v>4039.8610000000008</v>
      </c>
      <c r="Y146" s="498">
        <v>56123.005531496296</v>
      </c>
      <c r="Z146" s="499">
        <v>56445.548587736339</v>
      </c>
      <c r="AA146" s="499" t="s">
        <v>669</v>
      </c>
      <c r="AB146" s="499">
        <v>62117.216695615556</v>
      </c>
      <c r="AC146" s="499">
        <v>59997.079510703363</v>
      </c>
      <c r="AD146" s="499">
        <v>57963.37737622729</v>
      </c>
      <c r="AE146" s="499">
        <v>42122.292843691161</v>
      </c>
      <c r="AF146" s="499" t="s">
        <v>669</v>
      </c>
      <c r="AG146" s="499">
        <v>60611.333333333336</v>
      </c>
      <c r="AH146" s="500">
        <v>52356.933644375342</v>
      </c>
    </row>
    <row r="147" spans="1:34" x14ac:dyDescent="0.25">
      <c r="A147" s="20"/>
      <c r="B147" s="81"/>
      <c r="C147" s="43" t="s">
        <v>621</v>
      </c>
      <c r="D147" s="43" t="s">
        <v>622</v>
      </c>
      <c r="E147" s="448">
        <v>29.138999999999996</v>
      </c>
      <c r="F147" s="449">
        <v>24.613999999999997</v>
      </c>
      <c r="G147" s="449">
        <v>0</v>
      </c>
      <c r="H147" s="449">
        <v>1.6920000000000002</v>
      </c>
      <c r="I147" s="449">
        <v>9.3680000000000003</v>
      </c>
      <c r="J147" s="449">
        <v>9.4499999999999993</v>
      </c>
      <c r="K147" s="449">
        <v>4.1040000000000001</v>
      </c>
      <c r="L147" s="449">
        <v>0</v>
      </c>
      <c r="M147" s="449">
        <v>1.7249999999999999</v>
      </c>
      <c r="N147" s="472">
        <v>2.8000000000000007</v>
      </c>
      <c r="O147" s="482">
        <v>27957.618999999999</v>
      </c>
      <c r="P147" s="449">
        <v>24825.004999999997</v>
      </c>
      <c r="Q147" s="449">
        <v>0</v>
      </c>
      <c r="R147" s="449">
        <v>2022.895</v>
      </c>
      <c r="S147" s="449">
        <v>11440.088</v>
      </c>
      <c r="T147" s="449">
        <v>8653.909999999998</v>
      </c>
      <c r="U147" s="449">
        <v>2708.1120000000001</v>
      </c>
      <c r="V147" s="449">
        <v>0</v>
      </c>
      <c r="W147" s="449">
        <v>1417.0790000000002</v>
      </c>
      <c r="X147" s="450">
        <v>1715.5349999999999</v>
      </c>
      <c r="Y147" s="498">
        <v>79954.754224006771</v>
      </c>
      <c r="Z147" s="499">
        <v>84047.713360959882</v>
      </c>
      <c r="AA147" s="499" t="s">
        <v>669</v>
      </c>
      <c r="AB147" s="499">
        <v>99630.368400315201</v>
      </c>
      <c r="AC147" s="499">
        <v>101765.6561343581</v>
      </c>
      <c r="AD147" s="499">
        <v>76313.139329805985</v>
      </c>
      <c r="AE147" s="499">
        <v>54989.27875243665</v>
      </c>
      <c r="AF147" s="499" t="s">
        <v>669</v>
      </c>
      <c r="AG147" s="499">
        <v>68457.922705314035</v>
      </c>
      <c r="AH147" s="500">
        <v>51057.589285714275</v>
      </c>
    </row>
    <row r="148" spans="1:34" x14ac:dyDescent="0.25">
      <c r="A148" s="20"/>
      <c r="B148" s="81"/>
      <c r="C148" s="43" t="s">
        <v>623</v>
      </c>
      <c r="D148" s="43" t="s">
        <v>624</v>
      </c>
      <c r="E148" s="448">
        <v>214.18099999999998</v>
      </c>
      <c r="F148" s="449">
        <v>126.535</v>
      </c>
      <c r="G148" s="449">
        <v>9.6000000000000002E-2</v>
      </c>
      <c r="H148" s="449">
        <v>19.225000000000001</v>
      </c>
      <c r="I148" s="449">
        <v>39.130000000000003</v>
      </c>
      <c r="J148" s="449">
        <v>59.683999999999997</v>
      </c>
      <c r="K148" s="449">
        <v>8.4</v>
      </c>
      <c r="L148" s="449">
        <v>0</v>
      </c>
      <c r="M148" s="449">
        <v>79.570999999999998</v>
      </c>
      <c r="N148" s="472">
        <v>8.0749999999999993</v>
      </c>
      <c r="O148" s="482">
        <v>200243.10499999998</v>
      </c>
      <c r="P148" s="449">
        <v>122854.25899999999</v>
      </c>
      <c r="Q148" s="449">
        <v>183.40899999999999</v>
      </c>
      <c r="R148" s="449">
        <v>24775.523000000001</v>
      </c>
      <c r="S148" s="449">
        <v>44422.141000000003</v>
      </c>
      <c r="T148" s="449">
        <v>47729.597999999998</v>
      </c>
      <c r="U148" s="449">
        <v>5743.5880000000006</v>
      </c>
      <c r="V148" s="449">
        <v>0</v>
      </c>
      <c r="W148" s="449">
        <v>72233.74500000001</v>
      </c>
      <c r="X148" s="450">
        <v>5155.1010000000024</v>
      </c>
      <c r="Y148" s="498">
        <v>77910.390822092842</v>
      </c>
      <c r="Z148" s="499">
        <v>80909.273455302231</v>
      </c>
      <c r="AA148" s="499">
        <v>159209.20138888888</v>
      </c>
      <c r="AB148" s="499">
        <v>107392.81751192024</v>
      </c>
      <c r="AC148" s="499">
        <v>94603.758838061156</v>
      </c>
      <c r="AD148" s="499">
        <v>66642.090007372157</v>
      </c>
      <c r="AE148" s="499">
        <v>56980.039682539682</v>
      </c>
      <c r="AF148" s="499" t="s">
        <v>669</v>
      </c>
      <c r="AG148" s="499">
        <v>75649.15295773586</v>
      </c>
      <c r="AH148" s="500">
        <v>53200.216718266282</v>
      </c>
    </row>
    <row r="149" spans="1:34" x14ac:dyDescent="0.25">
      <c r="A149" s="20"/>
      <c r="B149" s="81"/>
      <c r="C149" s="43" t="s">
        <v>197</v>
      </c>
      <c r="D149" s="43" t="s">
        <v>198</v>
      </c>
      <c r="E149" s="448">
        <v>11.311999999999998</v>
      </c>
      <c r="F149" s="449">
        <v>0</v>
      </c>
      <c r="G149" s="449">
        <v>0</v>
      </c>
      <c r="H149" s="449">
        <v>0</v>
      </c>
      <c r="I149" s="449">
        <v>0</v>
      </c>
      <c r="J149" s="449">
        <v>0</v>
      </c>
      <c r="K149" s="449">
        <v>0</v>
      </c>
      <c r="L149" s="449">
        <v>0</v>
      </c>
      <c r="M149" s="449">
        <v>0</v>
      </c>
      <c r="N149" s="472">
        <v>11.311999999999998</v>
      </c>
      <c r="O149" s="482">
        <v>5527.3600000000006</v>
      </c>
      <c r="P149" s="449">
        <v>0</v>
      </c>
      <c r="Q149" s="449">
        <v>0</v>
      </c>
      <c r="R149" s="449">
        <v>0</v>
      </c>
      <c r="S149" s="449">
        <v>0</v>
      </c>
      <c r="T149" s="449">
        <v>0</v>
      </c>
      <c r="U149" s="449">
        <v>0</v>
      </c>
      <c r="V149" s="449">
        <v>0</v>
      </c>
      <c r="W149" s="449">
        <v>0</v>
      </c>
      <c r="X149" s="450">
        <v>5527.3600000000006</v>
      </c>
      <c r="Y149" s="498">
        <v>40719.000471475731</v>
      </c>
      <c r="Z149" s="499" t="s">
        <v>669</v>
      </c>
      <c r="AA149" s="499" t="s">
        <v>669</v>
      </c>
      <c r="AB149" s="499" t="s">
        <v>669</v>
      </c>
      <c r="AC149" s="499" t="s">
        <v>669</v>
      </c>
      <c r="AD149" s="499" t="s">
        <v>669</v>
      </c>
      <c r="AE149" s="499" t="s">
        <v>669</v>
      </c>
      <c r="AF149" s="499" t="s">
        <v>669</v>
      </c>
      <c r="AG149" s="499" t="s">
        <v>669</v>
      </c>
      <c r="AH149" s="500">
        <v>40719.000471475731</v>
      </c>
    </row>
    <row r="150" spans="1:34" x14ac:dyDescent="0.25">
      <c r="A150" s="20"/>
      <c r="B150" s="81"/>
      <c r="C150" s="43" t="s">
        <v>499</v>
      </c>
      <c r="D150" s="43" t="s">
        <v>213</v>
      </c>
      <c r="E150" s="448">
        <v>231.68800000000005</v>
      </c>
      <c r="F150" s="449">
        <v>37.036999999999992</v>
      </c>
      <c r="G150" s="449">
        <v>10.769</v>
      </c>
      <c r="H150" s="449">
        <v>2.81</v>
      </c>
      <c r="I150" s="449">
        <v>3.3649999999999998</v>
      </c>
      <c r="J150" s="449">
        <v>6.3319999999999999</v>
      </c>
      <c r="K150" s="449">
        <v>11.578000000000001</v>
      </c>
      <c r="L150" s="449">
        <v>2.1829999999999998</v>
      </c>
      <c r="M150" s="449">
        <v>51.463000000000001</v>
      </c>
      <c r="N150" s="472">
        <v>143.18799999999999</v>
      </c>
      <c r="O150" s="482">
        <v>175433.12400000004</v>
      </c>
      <c r="P150" s="449">
        <v>40814.701000000001</v>
      </c>
      <c r="Q150" s="449">
        <v>9734.0720000000001</v>
      </c>
      <c r="R150" s="449">
        <v>7785.2669999999998</v>
      </c>
      <c r="S150" s="449">
        <v>7050.085</v>
      </c>
      <c r="T150" s="449">
        <v>7753.6880000000001</v>
      </c>
      <c r="U150" s="449">
        <v>7246.1180000000004</v>
      </c>
      <c r="V150" s="449">
        <v>1245.4710000000005</v>
      </c>
      <c r="W150" s="449">
        <v>45304.788999999997</v>
      </c>
      <c r="X150" s="450">
        <v>89313.63400000002</v>
      </c>
      <c r="Y150" s="498">
        <v>63099.629674389696</v>
      </c>
      <c r="Z150" s="499">
        <v>91833.169083169094</v>
      </c>
      <c r="AA150" s="499">
        <v>75324.790293125334</v>
      </c>
      <c r="AB150" s="499">
        <v>230879.80427046263</v>
      </c>
      <c r="AC150" s="499">
        <v>174593.48687469045</v>
      </c>
      <c r="AD150" s="499">
        <v>102043.69340913877</v>
      </c>
      <c r="AE150" s="499">
        <v>52154.358841480964</v>
      </c>
      <c r="AF150" s="499">
        <v>47544.319743472304</v>
      </c>
      <c r="AG150" s="499">
        <v>73361.426332186864</v>
      </c>
      <c r="AH150" s="500">
        <v>51979.235922935826</v>
      </c>
    </row>
    <row r="151" spans="1:34" x14ac:dyDescent="0.25">
      <c r="A151" s="20"/>
      <c r="B151" s="70"/>
      <c r="C151" s="40" t="s">
        <v>396</v>
      </c>
      <c r="D151" s="40" t="s">
        <v>629</v>
      </c>
      <c r="E151" s="457">
        <v>490.7059999999999</v>
      </c>
      <c r="F151" s="458">
        <v>303.79600000000005</v>
      </c>
      <c r="G151" s="458">
        <v>0</v>
      </c>
      <c r="H151" s="458">
        <v>31.145000000000003</v>
      </c>
      <c r="I151" s="458">
        <v>70.921999999999983</v>
      </c>
      <c r="J151" s="458">
        <v>151.96799999999996</v>
      </c>
      <c r="K151" s="458">
        <v>22.103000000000002</v>
      </c>
      <c r="L151" s="458">
        <v>27.655999999999999</v>
      </c>
      <c r="M151" s="458">
        <v>64.22</v>
      </c>
      <c r="N151" s="475">
        <v>122.69200000000001</v>
      </c>
      <c r="O151" s="485">
        <v>376889.77600000007</v>
      </c>
      <c r="P151" s="458">
        <v>249098.19100000005</v>
      </c>
      <c r="Q151" s="458">
        <v>0</v>
      </c>
      <c r="R151" s="458">
        <v>33363.580999999998</v>
      </c>
      <c r="S151" s="458">
        <v>70671.592000000004</v>
      </c>
      <c r="T151" s="458">
        <v>116456.82300000003</v>
      </c>
      <c r="U151" s="458">
        <v>12217.774999999998</v>
      </c>
      <c r="V151" s="458">
        <v>16388.420000000002</v>
      </c>
      <c r="W151" s="458">
        <v>56300.729999999996</v>
      </c>
      <c r="X151" s="459">
        <v>71490.85500000001</v>
      </c>
      <c r="Y151" s="507">
        <v>64004.681689918914</v>
      </c>
      <c r="Z151" s="508">
        <v>68329.347928653893</v>
      </c>
      <c r="AA151" s="508" t="s">
        <v>669</v>
      </c>
      <c r="AB151" s="508">
        <v>89269.49483598223</v>
      </c>
      <c r="AC151" s="508">
        <v>83039.103992179225</v>
      </c>
      <c r="AD151" s="508">
        <v>63860.386726152909</v>
      </c>
      <c r="AE151" s="508">
        <v>46063.788475169276</v>
      </c>
      <c r="AF151" s="508">
        <v>49381.749590203464</v>
      </c>
      <c r="AG151" s="508">
        <v>73057.108377452503</v>
      </c>
      <c r="AH151" s="509">
        <v>48557.128826655375</v>
      </c>
    </row>
    <row r="152" spans="1:34" x14ac:dyDescent="0.25">
      <c r="A152" s="20"/>
      <c r="B152" s="81"/>
      <c r="C152" s="43" t="s">
        <v>397</v>
      </c>
      <c r="D152" s="43" t="s">
        <v>200</v>
      </c>
      <c r="E152" s="448">
        <v>63.841999999999999</v>
      </c>
      <c r="F152" s="449">
        <v>50.34</v>
      </c>
      <c r="G152" s="449">
        <v>0</v>
      </c>
      <c r="H152" s="449">
        <v>3.8410000000000002</v>
      </c>
      <c r="I152" s="449">
        <v>12.316000000000001</v>
      </c>
      <c r="J152" s="449">
        <v>31.237000000000002</v>
      </c>
      <c r="K152" s="449">
        <v>2.4739999999999998</v>
      </c>
      <c r="L152" s="449">
        <v>0.47099999999999997</v>
      </c>
      <c r="M152" s="449">
        <v>5.3040000000000003</v>
      </c>
      <c r="N152" s="472">
        <v>8.1959999999999997</v>
      </c>
      <c r="O152" s="482">
        <v>50429.613999999994</v>
      </c>
      <c r="P152" s="449">
        <v>42439.201000000001</v>
      </c>
      <c r="Q152" s="449">
        <v>0</v>
      </c>
      <c r="R152" s="449">
        <v>4291.8289999999997</v>
      </c>
      <c r="S152" s="449">
        <v>12822.212</v>
      </c>
      <c r="T152" s="449">
        <v>23688.838</v>
      </c>
      <c r="U152" s="449">
        <v>1406.4380000000001</v>
      </c>
      <c r="V152" s="449">
        <v>229.88400000000001</v>
      </c>
      <c r="W152" s="449">
        <v>3039.4300000000003</v>
      </c>
      <c r="X152" s="450">
        <v>4950.9830000000002</v>
      </c>
      <c r="Y152" s="498">
        <v>65826.068001211315</v>
      </c>
      <c r="Z152" s="499">
        <v>70254.27261289896</v>
      </c>
      <c r="AA152" s="499" t="s">
        <v>669</v>
      </c>
      <c r="AB152" s="499">
        <v>93114.401631519562</v>
      </c>
      <c r="AC152" s="499">
        <v>86758.49843022626</v>
      </c>
      <c r="AD152" s="499">
        <v>63196.524420825728</v>
      </c>
      <c r="AE152" s="499">
        <v>47373.955807060098</v>
      </c>
      <c r="AF152" s="499">
        <v>40673.036093418268</v>
      </c>
      <c r="AG152" s="499">
        <v>47753.73931623932</v>
      </c>
      <c r="AH152" s="500">
        <v>50339.423702619169</v>
      </c>
    </row>
    <row r="153" spans="1:34" x14ac:dyDescent="0.25">
      <c r="A153" s="20"/>
      <c r="B153" s="81"/>
      <c r="C153" s="43" t="s">
        <v>398</v>
      </c>
      <c r="D153" s="43" t="s">
        <v>399</v>
      </c>
      <c r="E153" s="448">
        <v>68.222999999999999</v>
      </c>
      <c r="F153" s="449">
        <v>60.858999999999995</v>
      </c>
      <c r="G153" s="449">
        <v>0</v>
      </c>
      <c r="H153" s="449">
        <v>5.8109999999999999</v>
      </c>
      <c r="I153" s="449">
        <v>13.949</v>
      </c>
      <c r="J153" s="449">
        <v>32.798999999999999</v>
      </c>
      <c r="K153" s="449">
        <v>3.3039999999999998</v>
      </c>
      <c r="L153" s="449">
        <v>4.9960000000000004</v>
      </c>
      <c r="M153" s="449">
        <v>6.1519999999999992</v>
      </c>
      <c r="N153" s="472">
        <v>1.2129999999999992</v>
      </c>
      <c r="O153" s="482">
        <v>60450.556000000011</v>
      </c>
      <c r="P153" s="449">
        <v>55356.127</v>
      </c>
      <c r="Q153" s="449">
        <v>0</v>
      </c>
      <c r="R153" s="449">
        <v>5695.2950000000001</v>
      </c>
      <c r="S153" s="449">
        <v>16130.351000000001</v>
      </c>
      <c r="T153" s="449">
        <v>28106.861000000001</v>
      </c>
      <c r="U153" s="449">
        <v>1834.1889999999999</v>
      </c>
      <c r="V153" s="449">
        <v>3589.4309999999996</v>
      </c>
      <c r="W153" s="449">
        <v>4303.9009999999998</v>
      </c>
      <c r="X153" s="450">
        <v>790.52800000000025</v>
      </c>
      <c r="Y153" s="498">
        <v>73839.413882903624</v>
      </c>
      <c r="Z153" s="499">
        <v>75798.330293520004</v>
      </c>
      <c r="AA153" s="499" t="s">
        <v>669</v>
      </c>
      <c r="AB153" s="499">
        <v>81674.052085125906</v>
      </c>
      <c r="AC153" s="499">
        <v>96365.038115038129</v>
      </c>
      <c r="AD153" s="499">
        <v>71411.885016819622</v>
      </c>
      <c r="AE153" s="499">
        <v>46261.8290960452</v>
      </c>
      <c r="AF153" s="499">
        <v>59871.74739791832</v>
      </c>
      <c r="AG153" s="499">
        <v>58299.482553099268</v>
      </c>
      <c r="AH153" s="500">
        <v>54309.425666391915</v>
      </c>
    </row>
    <row r="154" spans="1:34" x14ac:dyDescent="0.25">
      <c r="A154" s="20"/>
      <c r="B154" s="81"/>
      <c r="C154" s="43" t="s">
        <v>511</v>
      </c>
      <c r="D154" s="43" t="s">
        <v>345</v>
      </c>
      <c r="E154" s="448">
        <v>22.145000000000003</v>
      </c>
      <c r="F154" s="449">
        <v>18.925000000000004</v>
      </c>
      <c r="G154" s="449">
        <v>0</v>
      </c>
      <c r="H154" s="449">
        <v>1.9</v>
      </c>
      <c r="I154" s="449">
        <v>4.9289999999999994</v>
      </c>
      <c r="J154" s="449">
        <v>8.7260000000000026</v>
      </c>
      <c r="K154" s="449">
        <v>0.89500000000000002</v>
      </c>
      <c r="L154" s="449">
        <v>2.4749999999999996</v>
      </c>
      <c r="M154" s="449">
        <v>0.03</v>
      </c>
      <c r="N154" s="472">
        <v>3.1910000000000007</v>
      </c>
      <c r="O154" s="482">
        <v>17058.672000000002</v>
      </c>
      <c r="P154" s="449">
        <v>14802.157999999996</v>
      </c>
      <c r="Q154" s="449">
        <v>0</v>
      </c>
      <c r="R154" s="449">
        <v>1733.479</v>
      </c>
      <c r="S154" s="449">
        <v>4475.1879999999992</v>
      </c>
      <c r="T154" s="449">
        <v>6659.4680000000008</v>
      </c>
      <c r="U154" s="449">
        <v>533.05700000000002</v>
      </c>
      <c r="V154" s="449">
        <v>1400.9659999999999</v>
      </c>
      <c r="W154" s="449">
        <v>34.899999999999991</v>
      </c>
      <c r="X154" s="450">
        <v>2221.6139999999996</v>
      </c>
      <c r="Y154" s="498">
        <v>64193.090991194396</v>
      </c>
      <c r="Z154" s="499">
        <v>65179.031263760422</v>
      </c>
      <c r="AA154" s="499" t="s">
        <v>669</v>
      </c>
      <c r="AB154" s="499">
        <v>76029.780701754396</v>
      </c>
      <c r="AC154" s="499">
        <v>75660.850747278018</v>
      </c>
      <c r="AD154" s="499">
        <v>63597.94483917793</v>
      </c>
      <c r="AE154" s="499">
        <v>49632.867783985101</v>
      </c>
      <c r="AF154" s="499">
        <v>47170.572390572393</v>
      </c>
      <c r="AG154" s="499">
        <v>96944.444444444409</v>
      </c>
      <c r="AH154" s="500">
        <v>58017.706048260712</v>
      </c>
    </row>
    <row r="155" spans="1:34" x14ac:dyDescent="0.25">
      <c r="A155" s="20"/>
      <c r="B155" s="81"/>
      <c r="C155" s="43" t="s">
        <v>524</v>
      </c>
      <c r="D155" s="43" t="s">
        <v>525</v>
      </c>
      <c r="E155" s="448">
        <v>33.099999999999994</v>
      </c>
      <c r="F155" s="449">
        <v>22.838999999999999</v>
      </c>
      <c r="G155" s="449">
        <v>0</v>
      </c>
      <c r="H155" s="449">
        <v>3.5139999999999998</v>
      </c>
      <c r="I155" s="449">
        <v>5.7549999999999999</v>
      </c>
      <c r="J155" s="449">
        <v>8.6069999999999993</v>
      </c>
      <c r="K155" s="449">
        <v>0</v>
      </c>
      <c r="L155" s="449">
        <v>4.9629999999999992</v>
      </c>
      <c r="M155" s="449">
        <v>3.6840000000000002</v>
      </c>
      <c r="N155" s="472">
        <v>6.5770000000000017</v>
      </c>
      <c r="O155" s="482">
        <v>23012.815999999999</v>
      </c>
      <c r="P155" s="449">
        <v>18442.345999999998</v>
      </c>
      <c r="Q155" s="449">
        <v>0</v>
      </c>
      <c r="R155" s="449">
        <v>3962.6570000000002</v>
      </c>
      <c r="S155" s="449">
        <v>5597.067</v>
      </c>
      <c r="T155" s="449">
        <v>6649.9399999999987</v>
      </c>
      <c r="U155" s="449">
        <v>0</v>
      </c>
      <c r="V155" s="449">
        <v>2232.6819999999998</v>
      </c>
      <c r="W155" s="449">
        <v>2090.7460000000001</v>
      </c>
      <c r="X155" s="450">
        <v>2479.7239999999983</v>
      </c>
      <c r="Y155" s="498">
        <v>57937.603222557918</v>
      </c>
      <c r="Z155" s="499">
        <v>67291.132127793084</v>
      </c>
      <c r="AA155" s="499" t="s">
        <v>669</v>
      </c>
      <c r="AB155" s="499">
        <v>93973.083855055971</v>
      </c>
      <c r="AC155" s="499">
        <v>81046.437880104248</v>
      </c>
      <c r="AD155" s="499">
        <v>64384.996708105791</v>
      </c>
      <c r="AE155" s="499" t="s">
        <v>669</v>
      </c>
      <c r="AF155" s="499">
        <v>37488.78366579354</v>
      </c>
      <c r="AG155" s="499">
        <v>47293.385812522625</v>
      </c>
      <c r="AH155" s="500">
        <v>31419.137398003113</v>
      </c>
    </row>
    <row r="156" spans="1:34" x14ac:dyDescent="0.25">
      <c r="A156" s="20"/>
      <c r="B156" s="81"/>
      <c r="C156" s="43" t="s">
        <v>526</v>
      </c>
      <c r="D156" s="43" t="s">
        <v>527</v>
      </c>
      <c r="E156" s="448">
        <v>99.666000000000011</v>
      </c>
      <c r="F156" s="449">
        <v>94.548000000000002</v>
      </c>
      <c r="G156" s="449">
        <v>0</v>
      </c>
      <c r="H156" s="449">
        <v>7.83</v>
      </c>
      <c r="I156" s="449">
        <v>22.266999999999996</v>
      </c>
      <c r="J156" s="449">
        <v>49.994999999999997</v>
      </c>
      <c r="K156" s="449">
        <v>7.0059999999999993</v>
      </c>
      <c r="L156" s="449">
        <v>7.4500000000000011</v>
      </c>
      <c r="M156" s="449">
        <v>1.591</v>
      </c>
      <c r="N156" s="472">
        <v>3.5289999999999999</v>
      </c>
      <c r="O156" s="482">
        <v>79447.007000000012</v>
      </c>
      <c r="P156" s="449">
        <v>76020.160000000003</v>
      </c>
      <c r="Q156" s="449">
        <v>0</v>
      </c>
      <c r="R156" s="449">
        <v>8865.0689999999995</v>
      </c>
      <c r="S156" s="449">
        <v>21549.066999999999</v>
      </c>
      <c r="T156" s="449">
        <v>37539.544000000002</v>
      </c>
      <c r="U156" s="449">
        <v>3843.68</v>
      </c>
      <c r="V156" s="449">
        <v>4222.8</v>
      </c>
      <c r="W156" s="449">
        <v>1375.1779999999999</v>
      </c>
      <c r="X156" s="450">
        <v>2051.6689999999999</v>
      </c>
      <c r="Y156" s="498">
        <v>66427.707710419476</v>
      </c>
      <c r="Z156" s="499">
        <v>67003.14478712753</v>
      </c>
      <c r="AA156" s="499" t="s">
        <v>669</v>
      </c>
      <c r="AB156" s="499">
        <v>94349.393358876114</v>
      </c>
      <c r="AC156" s="499">
        <v>80646.498555410857</v>
      </c>
      <c r="AD156" s="499">
        <v>62572.163883054978</v>
      </c>
      <c r="AE156" s="499">
        <v>45718.907603006948</v>
      </c>
      <c r="AF156" s="499">
        <v>47234.899328859057</v>
      </c>
      <c r="AG156" s="499">
        <v>72029.017389482498</v>
      </c>
      <c r="AH156" s="500">
        <v>48447.836969868709</v>
      </c>
    </row>
    <row r="157" spans="1:34" x14ac:dyDescent="0.25">
      <c r="A157" s="20"/>
      <c r="B157" s="81"/>
      <c r="C157" s="43" t="s">
        <v>528</v>
      </c>
      <c r="D157" s="43" t="s">
        <v>529</v>
      </c>
      <c r="E157" s="448">
        <v>18.917999999999999</v>
      </c>
      <c r="F157" s="449">
        <v>17.257000000000001</v>
      </c>
      <c r="G157" s="449">
        <v>0</v>
      </c>
      <c r="H157" s="449">
        <v>1.034</v>
      </c>
      <c r="I157" s="449">
        <v>4.806</v>
      </c>
      <c r="J157" s="449">
        <v>6.4330000000000007</v>
      </c>
      <c r="K157" s="449">
        <v>3.617</v>
      </c>
      <c r="L157" s="449">
        <v>1.367</v>
      </c>
      <c r="M157" s="449">
        <v>0</v>
      </c>
      <c r="N157" s="472">
        <v>1.6619999999999999</v>
      </c>
      <c r="O157" s="482">
        <v>10754.120000000003</v>
      </c>
      <c r="P157" s="449">
        <v>10041.817000000001</v>
      </c>
      <c r="Q157" s="449">
        <v>0</v>
      </c>
      <c r="R157" s="449">
        <v>685.80600000000004</v>
      </c>
      <c r="S157" s="449">
        <v>3562.1330000000003</v>
      </c>
      <c r="T157" s="449">
        <v>3558.3159999999998</v>
      </c>
      <c r="U157" s="449">
        <v>1622.261</v>
      </c>
      <c r="V157" s="449">
        <v>613.30100000000004</v>
      </c>
      <c r="W157" s="449">
        <v>0</v>
      </c>
      <c r="X157" s="450">
        <v>712.30300000000034</v>
      </c>
      <c r="Y157" s="498">
        <v>47371.639003418277</v>
      </c>
      <c r="Z157" s="499">
        <v>48491.515520271969</v>
      </c>
      <c r="AA157" s="499" t="s">
        <v>669</v>
      </c>
      <c r="AB157" s="499">
        <v>55271.27659574469</v>
      </c>
      <c r="AC157" s="499">
        <v>61765.380080454997</v>
      </c>
      <c r="AD157" s="499">
        <v>46094.56448520648</v>
      </c>
      <c r="AE157" s="499">
        <v>37375.840936319226</v>
      </c>
      <c r="AF157" s="499">
        <v>37387.283589368453</v>
      </c>
      <c r="AG157" s="499" t="s">
        <v>669</v>
      </c>
      <c r="AH157" s="500">
        <v>35715.152426795044</v>
      </c>
    </row>
    <row r="158" spans="1:34" x14ac:dyDescent="0.25">
      <c r="A158" s="20"/>
      <c r="B158" s="81"/>
      <c r="C158" s="43" t="s">
        <v>575</v>
      </c>
      <c r="D158" s="43" t="s">
        <v>250</v>
      </c>
      <c r="E158" s="448">
        <v>20.269999999999996</v>
      </c>
      <c r="F158" s="449">
        <v>16.583000000000002</v>
      </c>
      <c r="G158" s="449">
        <v>0</v>
      </c>
      <c r="H158" s="449">
        <v>3.052</v>
      </c>
      <c r="I158" s="449">
        <v>2.0259999999999998</v>
      </c>
      <c r="J158" s="449">
        <v>3.6770000000000005</v>
      </c>
      <c r="K158" s="449">
        <v>3.149</v>
      </c>
      <c r="L158" s="449">
        <v>4.677999999999999</v>
      </c>
      <c r="M158" s="449">
        <v>0.39200000000000013</v>
      </c>
      <c r="N158" s="472">
        <v>3.294999999999999</v>
      </c>
      <c r="O158" s="482">
        <v>14279.365999999998</v>
      </c>
      <c r="P158" s="449">
        <v>12323.57</v>
      </c>
      <c r="Q158" s="449">
        <v>0</v>
      </c>
      <c r="R158" s="449">
        <v>3257.5640000000003</v>
      </c>
      <c r="S158" s="449">
        <v>1714.6210000000001</v>
      </c>
      <c r="T158" s="449">
        <v>2626.8819999999996</v>
      </c>
      <c r="U158" s="449">
        <v>1868.181</v>
      </c>
      <c r="V158" s="449">
        <v>2856.3220000000001</v>
      </c>
      <c r="W158" s="449">
        <v>277.12399999999991</v>
      </c>
      <c r="X158" s="450">
        <v>1678.6720000000005</v>
      </c>
      <c r="Y158" s="498">
        <v>58704.842953461601</v>
      </c>
      <c r="Z158" s="499">
        <v>61928.732235823823</v>
      </c>
      <c r="AA158" s="499" t="s">
        <v>669</v>
      </c>
      <c r="AB158" s="499">
        <v>88946.155526430754</v>
      </c>
      <c r="AC158" s="499">
        <v>70525.70746956236</v>
      </c>
      <c r="AD158" s="499">
        <v>59534.085758317451</v>
      </c>
      <c r="AE158" s="499">
        <v>49438.472530962208</v>
      </c>
      <c r="AF158" s="499">
        <v>50882.178993872039</v>
      </c>
      <c r="AG158" s="499">
        <v>58912.414965986354</v>
      </c>
      <c r="AH158" s="500">
        <v>42455.032878098151</v>
      </c>
    </row>
    <row r="159" spans="1:34" x14ac:dyDescent="0.25">
      <c r="A159" s="20"/>
      <c r="B159" s="81"/>
      <c r="C159" s="43" t="s">
        <v>606</v>
      </c>
      <c r="D159" s="43" t="s">
        <v>607</v>
      </c>
      <c r="E159" s="448">
        <v>69.117999999999995</v>
      </c>
      <c r="F159" s="449">
        <v>3.9180000000000001</v>
      </c>
      <c r="G159" s="449">
        <v>0</v>
      </c>
      <c r="H159" s="449">
        <v>0.67700000000000005</v>
      </c>
      <c r="I159" s="449">
        <v>0.75900000000000012</v>
      </c>
      <c r="J159" s="449">
        <v>1.8889999999999998</v>
      </c>
      <c r="K159" s="449">
        <v>0.501</v>
      </c>
      <c r="L159" s="449">
        <v>9.2000000000000026E-2</v>
      </c>
      <c r="M159" s="449">
        <v>46.884</v>
      </c>
      <c r="N159" s="472">
        <v>18.314999999999998</v>
      </c>
      <c r="O159" s="482">
        <v>60822.837999999996</v>
      </c>
      <c r="P159" s="449">
        <v>2709.6149999999998</v>
      </c>
      <c r="Q159" s="449">
        <v>0</v>
      </c>
      <c r="R159" s="449">
        <v>504.63799999999998</v>
      </c>
      <c r="S159" s="449">
        <v>635.63400000000001</v>
      </c>
      <c r="T159" s="449">
        <v>1258.9940000000001</v>
      </c>
      <c r="U159" s="449">
        <v>266.06200000000001</v>
      </c>
      <c r="V159" s="449">
        <v>44.286999999999992</v>
      </c>
      <c r="W159" s="449">
        <v>44998.343999999997</v>
      </c>
      <c r="X159" s="450">
        <v>13114.879000000001</v>
      </c>
      <c r="Y159" s="498">
        <v>73332.125254395869</v>
      </c>
      <c r="Z159" s="499">
        <v>57631.763654925977</v>
      </c>
      <c r="AA159" s="499" t="s">
        <v>669</v>
      </c>
      <c r="AB159" s="499">
        <v>62116.937469226978</v>
      </c>
      <c r="AC159" s="499">
        <v>69788.537549407105</v>
      </c>
      <c r="AD159" s="499">
        <v>55540.585847891314</v>
      </c>
      <c r="AE159" s="499">
        <v>44255.156353958744</v>
      </c>
      <c r="AF159" s="499">
        <v>40115.036231884042</v>
      </c>
      <c r="AG159" s="499">
        <v>79981.699513693355</v>
      </c>
      <c r="AH159" s="500">
        <v>59672.75912275914</v>
      </c>
    </row>
    <row r="160" spans="1:34" x14ac:dyDescent="0.25">
      <c r="A160" s="20"/>
      <c r="B160" s="81"/>
      <c r="C160" s="43" t="s">
        <v>407</v>
      </c>
      <c r="D160" s="43" t="s">
        <v>408</v>
      </c>
      <c r="E160" s="448">
        <v>2.0000000000006679E-3</v>
      </c>
      <c r="F160" s="449">
        <v>9.9999999999999915E-4</v>
      </c>
      <c r="G160" s="449">
        <v>0</v>
      </c>
      <c r="H160" s="449">
        <v>0</v>
      </c>
      <c r="I160" s="449">
        <v>0</v>
      </c>
      <c r="J160" s="449">
        <v>1E-3</v>
      </c>
      <c r="K160" s="449">
        <v>0</v>
      </c>
      <c r="L160" s="449">
        <v>0</v>
      </c>
      <c r="M160" s="449">
        <v>0</v>
      </c>
      <c r="N160" s="472">
        <v>0</v>
      </c>
      <c r="O160" s="482">
        <v>227.8449999999998</v>
      </c>
      <c r="P160" s="449">
        <v>227.84499999999997</v>
      </c>
      <c r="Q160" s="449">
        <v>0</v>
      </c>
      <c r="R160" s="449">
        <v>56.277000000000001</v>
      </c>
      <c r="S160" s="449">
        <v>112.53999999999999</v>
      </c>
      <c r="T160" s="449">
        <v>38.147999999999996</v>
      </c>
      <c r="U160" s="449">
        <v>0.93100000000000049</v>
      </c>
      <c r="V160" s="449">
        <v>19.948999999999998</v>
      </c>
      <c r="W160" s="449">
        <v>0</v>
      </c>
      <c r="X160" s="450">
        <v>0</v>
      </c>
      <c r="Y160" s="498">
        <v>9493541.6666634884</v>
      </c>
      <c r="Z160" s="499">
        <v>18987083.333333347</v>
      </c>
      <c r="AA160" s="499" t="s">
        <v>669</v>
      </c>
      <c r="AB160" s="499" t="s">
        <v>669</v>
      </c>
      <c r="AC160" s="499" t="s">
        <v>669</v>
      </c>
      <c r="AD160" s="499">
        <v>3178999.9999999995</v>
      </c>
      <c r="AE160" s="499" t="s">
        <v>669</v>
      </c>
      <c r="AF160" s="499" t="s">
        <v>669</v>
      </c>
      <c r="AG160" s="499" t="s">
        <v>669</v>
      </c>
      <c r="AH160" s="500" t="s">
        <v>669</v>
      </c>
    </row>
    <row r="161" spans="1:34" x14ac:dyDescent="0.25">
      <c r="A161" s="20"/>
      <c r="B161" s="81"/>
      <c r="C161" s="43" t="s">
        <v>203</v>
      </c>
      <c r="D161" s="43" t="s">
        <v>204</v>
      </c>
      <c r="E161" s="448">
        <v>14.788000000000004</v>
      </c>
      <c r="F161" s="449">
        <v>0</v>
      </c>
      <c r="G161" s="449">
        <v>0</v>
      </c>
      <c r="H161" s="449">
        <v>0</v>
      </c>
      <c r="I161" s="449">
        <v>0</v>
      </c>
      <c r="J161" s="449">
        <v>0</v>
      </c>
      <c r="K161" s="449">
        <v>0</v>
      </c>
      <c r="L161" s="449">
        <v>0</v>
      </c>
      <c r="M161" s="449">
        <v>0</v>
      </c>
      <c r="N161" s="472">
        <v>14.788000000000004</v>
      </c>
      <c r="O161" s="482">
        <v>6872.607</v>
      </c>
      <c r="P161" s="449">
        <v>0</v>
      </c>
      <c r="Q161" s="449">
        <v>0</v>
      </c>
      <c r="R161" s="449">
        <v>0</v>
      </c>
      <c r="S161" s="449">
        <v>0</v>
      </c>
      <c r="T161" s="449">
        <v>0</v>
      </c>
      <c r="U161" s="449">
        <v>0</v>
      </c>
      <c r="V161" s="449">
        <v>0</v>
      </c>
      <c r="W161" s="449">
        <v>0</v>
      </c>
      <c r="X161" s="450">
        <v>6872.607</v>
      </c>
      <c r="Y161" s="498">
        <v>38728.512983500121</v>
      </c>
      <c r="Z161" s="499" t="s">
        <v>669</v>
      </c>
      <c r="AA161" s="499" t="s">
        <v>669</v>
      </c>
      <c r="AB161" s="499" t="s">
        <v>669</v>
      </c>
      <c r="AC161" s="499" t="s">
        <v>669</v>
      </c>
      <c r="AD161" s="499" t="s">
        <v>669</v>
      </c>
      <c r="AE161" s="499" t="s">
        <v>669</v>
      </c>
      <c r="AF161" s="499" t="s">
        <v>669</v>
      </c>
      <c r="AG161" s="499" t="s">
        <v>669</v>
      </c>
      <c r="AH161" s="500">
        <v>38728.512983500121</v>
      </c>
    </row>
    <row r="162" spans="1:34" x14ac:dyDescent="0.25">
      <c r="A162" s="20"/>
      <c r="B162" s="81"/>
      <c r="C162" s="43" t="s">
        <v>322</v>
      </c>
      <c r="D162" s="43" t="s">
        <v>213</v>
      </c>
      <c r="E162" s="448">
        <v>80.633999999999986</v>
      </c>
      <c r="F162" s="449">
        <v>18.526</v>
      </c>
      <c r="G162" s="449">
        <v>0</v>
      </c>
      <c r="H162" s="449">
        <v>3.4860000000000002</v>
      </c>
      <c r="I162" s="449">
        <v>4.1150000000000002</v>
      </c>
      <c r="J162" s="449">
        <v>8.6039999999999992</v>
      </c>
      <c r="K162" s="449">
        <v>1.157</v>
      </c>
      <c r="L162" s="449">
        <v>1.1639999999999999</v>
      </c>
      <c r="M162" s="449">
        <v>0.18300000000000002</v>
      </c>
      <c r="N162" s="472">
        <v>61.926000000000016</v>
      </c>
      <c r="O162" s="482">
        <v>53534.334999999992</v>
      </c>
      <c r="P162" s="449">
        <v>16735.351999999999</v>
      </c>
      <c r="Q162" s="449">
        <v>0</v>
      </c>
      <c r="R162" s="449">
        <v>4310.9669999999996</v>
      </c>
      <c r="S162" s="449">
        <v>4072.7789999999995</v>
      </c>
      <c r="T162" s="449">
        <v>6329.8320000000003</v>
      </c>
      <c r="U162" s="449">
        <v>842.97599999999989</v>
      </c>
      <c r="V162" s="449">
        <v>1178.798</v>
      </c>
      <c r="W162" s="449">
        <v>181.107</v>
      </c>
      <c r="X162" s="450">
        <v>36617.875999999989</v>
      </c>
      <c r="Y162" s="498">
        <v>55326.470016783649</v>
      </c>
      <c r="Z162" s="499">
        <v>75278.671416747631</v>
      </c>
      <c r="AA162" s="499" t="s">
        <v>669</v>
      </c>
      <c r="AB162" s="499">
        <v>103054.28858290303</v>
      </c>
      <c r="AC162" s="499">
        <v>82478.311057108134</v>
      </c>
      <c r="AD162" s="499">
        <v>61307.066480706657</v>
      </c>
      <c r="AE162" s="499">
        <v>60715.643906655139</v>
      </c>
      <c r="AF162" s="499">
        <v>84392.754868270335</v>
      </c>
      <c r="AG162" s="499">
        <v>82471.311475409821</v>
      </c>
      <c r="AH162" s="500">
        <v>49276.389023458083</v>
      </c>
    </row>
    <row r="163" spans="1:34" x14ac:dyDescent="0.25">
      <c r="A163" s="20"/>
      <c r="B163" s="70"/>
      <c r="C163" s="40" t="s">
        <v>580</v>
      </c>
      <c r="D163" s="40" t="s">
        <v>581</v>
      </c>
      <c r="E163" s="457">
        <v>454.72500000000002</v>
      </c>
      <c r="F163" s="458">
        <v>297.29199999999992</v>
      </c>
      <c r="G163" s="458">
        <v>0</v>
      </c>
      <c r="H163" s="458">
        <v>45.989000000000004</v>
      </c>
      <c r="I163" s="458">
        <v>75.608999999999995</v>
      </c>
      <c r="J163" s="458">
        <v>142.01200000000006</v>
      </c>
      <c r="K163" s="458">
        <v>33.482999999999997</v>
      </c>
      <c r="L163" s="458">
        <v>0.19600000000000001</v>
      </c>
      <c r="M163" s="458">
        <v>51.634</v>
      </c>
      <c r="N163" s="475">
        <v>105.80099999999993</v>
      </c>
      <c r="O163" s="485">
        <v>350435.25800000003</v>
      </c>
      <c r="P163" s="458">
        <v>245938.28300000002</v>
      </c>
      <c r="Q163" s="458">
        <v>0</v>
      </c>
      <c r="R163" s="458">
        <v>58323.553999999996</v>
      </c>
      <c r="S163" s="458">
        <v>69252.548999999999</v>
      </c>
      <c r="T163" s="458">
        <v>99469.220999999976</v>
      </c>
      <c r="U163" s="458">
        <v>18804.854000000003</v>
      </c>
      <c r="V163" s="458">
        <v>88.105000000000004</v>
      </c>
      <c r="W163" s="458">
        <v>41754.016000000003</v>
      </c>
      <c r="X163" s="459">
        <v>62742.959000000003</v>
      </c>
      <c r="Y163" s="507">
        <v>64221.096633496432</v>
      </c>
      <c r="Z163" s="508">
        <v>68938.474350694523</v>
      </c>
      <c r="AA163" s="508" t="s">
        <v>669</v>
      </c>
      <c r="AB163" s="508">
        <v>105683.88455210302</v>
      </c>
      <c r="AC163" s="508">
        <v>76327.497387877098</v>
      </c>
      <c r="AD163" s="508">
        <v>58369.023392389347</v>
      </c>
      <c r="AE163" s="508">
        <v>46801.994046730193</v>
      </c>
      <c r="AF163" s="508">
        <v>37459.608843537419</v>
      </c>
      <c r="AG163" s="508">
        <v>67387.793572710492</v>
      </c>
      <c r="AH163" s="509">
        <v>49419.002813458006</v>
      </c>
    </row>
    <row r="164" spans="1:34" x14ac:dyDescent="0.25">
      <c r="A164" s="20"/>
      <c r="B164" s="81"/>
      <c r="C164" s="43" t="s">
        <v>578</v>
      </c>
      <c r="D164" s="43" t="s">
        <v>579</v>
      </c>
      <c r="E164" s="448">
        <v>9.9390000000000001</v>
      </c>
      <c r="F164" s="449">
        <v>9.738999999999999</v>
      </c>
      <c r="G164" s="449">
        <v>0</v>
      </c>
      <c r="H164" s="449">
        <v>0.8</v>
      </c>
      <c r="I164" s="449">
        <v>1.05</v>
      </c>
      <c r="J164" s="449">
        <v>1.8999999999999995</v>
      </c>
      <c r="K164" s="449">
        <v>5.7919999999999998</v>
      </c>
      <c r="L164" s="449">
        <v>0.19600000000000001</v>
      </c>
      <c r="M164" s="449">
        <v>0.19999999999999996</v>
      </c>
      <c r="N164" s="472">
        <v>0</v>
      </c>
      <c r="O164" s="482">
        <v>7022.7490000000016</v>
      </c>
      <c r="P164" s="449">
        <v>6887.3139999999994</v>
      </c>
      <c r="Q164" s="449">
        <v>0</v>
      </c>
      <c r="R164" s="449">
        <v>589.53</v>
      </c>
      <c r="S164" s="449">
        <v>855.27</v>
      </c>
      <c r="T164" s="449">
        <v>1403.2490000000003</v>
      </c>
      <c r="U164" s="449">
        <v>3951.16</v>
      </c>
      <c r="V164" s="449">
        <v>88.105000000000004</v>
      </c>
      <c r="W164" s="449">
        <v>97.399999999999977</v>
      </c>
      <c r="X164" s="450">
        <v>38.035000000000309</v>
      </c>
      <c r="Y164" s="498">
        <v>58882.089076701217</v>
      </c>
      <c r="Z164" s="499">
        <v>58932.419481808531</v>
      </c>
      <c r="AA164" s="499" t="s">
        <v>669</v>
      </c>
      <c r="AB164" s="499">
        <v>61409.374999999993</v>
      </c>
      <c r="AC164" s="499">
        <v>67878.57142857142</v>
      </c>
      <c r="AD164" s="499">
        <v>61546.008771929846</v>
      </c>
      <c r="AE164" s="499">
        <v>56847.951197053415</v>
      </c>
      <c r="AF164" s="499">
        <v>37459.608843537419</v>
      </c>
      <c r="AG164" s="499">
        <v>40583.333333333336</v>
      </c>
      <c r="AH164" s="500" t="s">
        <v>669</v>
      </c>
    </row>
    <row r="165" spans="1:34" x14ac:dyDescent="0.25">
      <c r="A165" s="20"/>
      <c r="B165" s="81"/>
      <c r="C165" s="43" t="s">
        <v>560</v>
      </c>
      <c r="D165" s="43" t="s">
        <v>561</v>
      </c>
      <c r="E165" s="448">
        <v>46.030999999999999</v>
      </c>
      <c r="F165" s="449">
        <v>39.897999999999996</v>
      </c>
      <c r="G165" s="449">
        <v>0</v>
      </c>
      <c r="H165" s="449">
        <v>3.5010000000000003</v>
      </c>
      <c r="I165" s="449">
        <v>11.081</v>
      </c>
      <c r="J165" s="449">
        <v>21.334999999999997</v>
      </c>
      <c r="K165" s="449">
        <v>3.9800000000000004</v>
      </c>
      <c r="L165" s="449">
        <v>0</v>
      </c>
      <c r="M165" s="449">
        <v>4.8339999999999996</v>
      </c>
      <c r="N165" s="472">
        <v>1.2999999999999989</v>
      </c>
      <c r="O165" s="482">
        <v>35864.768000000004</v>
      </c>
      <c r="P165" s="449">
        <v>28679.681999999997</v>
      </c>
      <c r="Q165" s="449">
        <v>0</v>
      </c>
      <c r="R165" s="449">
        <v>3454.3910000000005</v>
      </c>
      <c r="S165" s="449">
        <v>9646.4350000000013</v>
      </c>
      <c r="T165" s="449">
        <v>13526.792000000001</v>
      </c>
      <c r="U165" s="449">
        <v>2052.0640000000003</v>
      </c>
      <c r="V165" s="449">
        <v>0</v>
      </c>
      <c r="W165" s="449">
        <v>6457.2739999999994</v>
      </c>
      <c r="X165" s="450">
        <v>727.8119999999999</v>
      </c>
      <c r="Y165" s="498">
        <v>64928.649533285548</v>
      </c>
      <c r="Z165" s="499">
        <v>59902.087823951071</v>
      </c>
      <c r="AA165" s="499" t="s">
        <v>669</v>
      </c>
      <c r="AB165" s="499">
        <v>82223.912215557459</v>
      </c>
      <c r="AC165" s="499">
        <v>72544.859068074496</v>
      </c>
      <c r="AD165" s="499">
        <v>52834.903523162269</v>
      </c>
      <c r="AE165" s="499">
        <v>42966.164154103855</v>
      </c>
      <c r="AF165" s="499" t="s">
        <v>669</v>
      </c>
      <c r="AG165" s="499">
        <v>111316.95628189214</v>
      </c>
      <c r="AH165" s="500">
        <v>46654.615384615419</v>
      </c>
    </row>
    <row r="166" spans="1:34" x14ac:dyDescent="0.25">
      <c r="A166" s="20"/>
      <c r="B166" s="81"/>
      <c r="C166" s="43" t="s">
        <v>576</v>
      </c>
      <c r="D166" s="43" t="s">
        <v>577</v>
      </c>
      <c r="E166" s="448">
        <v>152.00200000000001</v>
      </c>
      <c r="F166" s="449">
        <v>98.77300000000001</v>
      </c>
      <c r="G166" s="449">
        <v>0</v>
      </c>
      <c r="H166" s="449">
        <v>28.715</v>
      </c>
      <c r="I166" s="449">
        <v>27.768999999999998</v>
      </c>
      <c r="J166" s="449">
        <v>41.254999999999995</v>
      </c>
      <c r="K166" s="449">
        <v>1.034</v>
      </c>
      <c r="L166" s="449">
        <v>0</v>
      </c>
      <c r="M166" s="449">
        <v>41.531999999999996</v>
      </c>
      <c r="N166" s="472">
        <v>11.697999999999993</v>
      </c>
      <c r="O166" s="482">
        <v>139236.73799999998</v>
      </c>
      <c r="P166" s="449">
        <v>98877.33600000001</v>
      </c>
      <c r="Q166" s="449">
        <v>0</v>
      </c>
      <c r="R166" s="449">
        <v>39400.989000000001</v>
      </c>
      <c r="S166" s="449">
        <v>27335.932000000001</v>
      </c>
      <c r="T166" s="449">
        <v>31618.094000000005</v>
      </c>
      <c r="U166" s="449">
        <v>522.32099999999991</v>
      </c>
      <c r="V166" s="449">
        <v>0</v>
      </c>
      <c r="W166" s="449">
        <v>31822.001000000004</v>
      </c>
      <c r="X166" s="450">
        <v>8537.400999999998</v>
      </c>
      <c r="Y166" s="498">
        <v>76334.926514124803</v>
      </c>
      <c r="Z166" s="499">
        <v>83421.36008828324</v>
      </c>
      <c r="AA166" s="499" t="s">
        <v>669</v>
      </c>
      <c r="AB166" s="499">
        <v>114344.96778687098</v>
      </c>
      <c r="AC166" s="499">
        <v>82033.718655095014</v>
      </c>
      <c r="AD166" s="499">
        <v>63867.195895447032</v>
      </c>
      <c r="AE166" s="499">
        <v>42095.502901353961</v>
      </c>
      <c r="AF166" s="499" t="s">
        <v>669</v>
      </c>
      <c r="AG166" s="499">
        <v>63850.366384153596</v>
      </c>
      <c r="AH166" s="500">
        <v>60818.095685872242</v>
      </c>
    </row>
    <row r="167" spans="1:34" x14ac:dyDescent="0.25">
      <c r="A167" s="20"/>
      <c r="B167" s="81"/>
      <c r="C167" s="43" t="s">
        <v>608</v>
      </c>
      <c r="D167" s="43" t="s">
        <v>609</v>
      </c>
      <c r="E167" s="448">
        <v>37.780999999999992</v>
      </c>
      <c r="F167" s="449">
        <v>34.388999999999996</v>
      </c>
      <c r="G167" s="449">
        <v>0</v>
      </c>
      <c r="H167" s="449">
        <v>3.4000000000000004</v>
      </c>
      <c r="I167" s="449">
        <v>5.8660000000000005</v>
      </c>
      <c r="J167" s="449">
        <v>20.332999999999998</v>
      </c>
      <c r="K167" s="449">
        <v>4.7889999999999997</v>
      </c>
      <c r="L167" s="449">
        <v>0</v>
      </c>
      <c r="M167" s="449">
        <v>0.52400000000000002</v>
      </c>
      <c r="N167" s="472">
        <v>2.8680000000000003</v>
      </c>
      <c r="O167" s="482">
        <v>27804.454999999998</v>
      </c>
      <c r="P167" s="449">
        <v>25595.374999999996</v>
      </c>
      <c r="Q167" s="449">
        <v>0</v>
      </c>
      <c r="R167" s="449">
        <v>4328.3790000000008</v>
      </c>
      <c r="S167" s="449">
        <v>5222.4260000000004</v>
      </c>
      <c r="T167" s="449">
        <v>13468.221</v>
      </c>
      <c r="U167" s="449">
        <v>2576.3490000000002</v>
      </c>
      <c r="V167" s="449">
        <v>0</v>
      </c>
      <c r="W167" s="449">
        <v>208.39499999999998</v>
      </c>
      <c r="X167" s="450">
        <v>2000.6850000000004</v>
      </c>
      <c r="Y167" s="498">
        <v>61328.125689279455</v>
      </c>
      <c r="Z167" s="499">
        <v>62024.13320150823</v>
      </c>
      <c r="AA167" s="499" t="s">
        <v>669</v>
      </c>
      <c r="AB167" s="499">
        <v>106087.7205882353</v>
      </c>
      <c r="AC167" s="499">
        <v>74190.618252074084</v>
      </c>
      <c r="AD167" s="499">
        <v>55198.531943146612</v>
      </c>
      <c r="AE167" s="499">
        <v>44831.019001879322</v>
      </c>
      <c r="AF167" s="499" t="s">
        <v>669</v>
      </c>
      <c r="AG167" s="499">
        <v>33141.698473282442</v>
      </c>
      <c r="AH167" s="500">
        <v>58132.409344490945</v>
      </c>
    </row>
    <row r="168" spans="1:34" x14ac:dyDescent="0.25">
      <c r="A168" s="20"/>
      <c r="B168" s="81"/>
      <c r="C168" s="43" t="s">
        <v>610</v>
      </c>
      <c r="D168" s="43" t="s">
        <v>611</v>
      </c>
      <c r="E168" s="448">
        <v>67.461999999999989</v>
      </c>
      <c r="F168" s="449">
        <v>59.889000000000003</v>
      </c>
      <c r="G168" s="449">
        <v>0</v>
      </c>
      <c r="H168" s="449">
        <v>4.484</v>
      </c>
      <c r="I168" s="449">
        <v>20.302999999999997</v>
      </c>
      <c r="J168" s="449">
        <v>29.867000000000001</v>
      </c>
      <c r="K168" s="449">
        <v>5.2359999999999998</v>
      </c>
      <c r="L168" s="449">
        <v>0</v>
      </c>
      <c r="M168" s="449">
        <v>1.9740000000000002</v>
      </c>
      <c r="N168" s="472">
        <v>5.6</v>
      </c>
      <c r="O168" s="482">
        <v>45882.036999999997</v>
      </c>
      <c r="P168" s="449">
        <v>42387.534</v>
      </c>
      <c r="Q168" s="449">
        <v>0</v>
      </c>
      <c r="R168" s="449">
        <v>4102.1689999999999</v>
      </c>
      <c r="S168" s="449">
        <v>16501.174999999999</v>
      </c>
      <c r="T168" s="449">
        <v>19341.018</v>
      </c>
      <c r="U168" s="449">
        <v>2443.172</v>
      </c>
      <c r="V168" s="449">
        <v>0</v>
      </c>
      <c r="W168" s="449">
        <v>1126.616</v>
      </c>
      <c r="X168" s="450">
        <v>2367.8870000000006</v>
      </c>
      <c r="Y168" s="498">
        <v>56676.396835749511</v>
      </c>
      <c r="Z168" s="499">
        <v>58980.689275159042</v>
      </c>
      <c r="AA168" s="499" t="s">
        <v>669</v>
      </c>
      <c r="AB168" s="499">
        <v>76237.158043413612</v>
      </c>
      <c r="AC168" s="499">
        <v>67728.804445976799</v>
      </c>
      <c r="AD168" s="499">
        <v>53964.291693173065</v>
      </c>
      <c r="AE168" s="499">
        <v>38884.199134199138</v>
      </c>
      <c r="AF168" s="499" t="s">
        <v>669</v>
      </c>
      <c r="AG168" s="499">
        <v>47560.621411685242</v>
      </c>
      <c r="AH168" s="500">
        <v>35236.413690476205</v>
      </c>
    </row>
    <row r="169" spans="1:34" x14ac:dyDescent="0.25">
      <c r="A169" s="20"/>
      <c r="B169" s="81"/>
      <c r="C169" s="43" t="s">
        <v>612</v>
      </c>
      <c r="D169" s="43" t="s">
        <v>250</v>
      </c>
      <c r="E169" s="448">
        <v>10.802</v>
      </c>
      <c r="F169" s="449">
        <v>10.698</v>
      </c>
      <c r="G169" s="449">
        <v>0</v>
      </c>
      <c r="H169" s="449">
        <v>1.008</v>
      </c>
      <c r="I169" s="449">
        <v>2.1659999999999999</v>
      </c>
      <c r="J169" s="449">
        <v>3.9710000000000001</v>
      </c>
      <c r="K169" s="449">
        <v>3.5519999999999996</v>
      </c>
      <c r="L169" s="449">
        <v>0</v>
      </c>
      <c r="M169" s="449">
        <v>0.10299999999999999</v>
      </c>
      <c r="N169" s="472">
        <v>0</v>
      </c>
      <c r="O169" s="482">
        <v>9845.7450000000026</v>
      </c>
      <c r="P169" s="449">
        <v>9764.0190000000039</v>
      </c>
      <c r="Q169" s="449">
        <v>0</v>
      </c>
      <c r="R169" s="449">
        <v>925.45899999999995</v>
      </c>
      <c r="S169" s="449">
        <v>2458.4549999999995</v>
      </c>
      <c r="T169" s="449">
        <v>3954.1509999999998</v>
      </c>
      <c r="U169" s="449">
        <v>2425.9539999999997</v>
      </c>
      <c r="V169" s="449">
        <v>0</v>
      </c>
      <c r="W169" s="449">
        <v>67.275999999999996</v>
      </c>
      <c r="X169" s="450">
        <v>14.450000000000728</v>
      </c>
      <c r="Y169" s="498">
        <v>75956.188668765069</v>
      </c>
      <c r="Z169" s="499">
        <v>76057.978126752685</v>
      </c>
      <c r="AA169" s="499" t="s">
        <v>669</v>
      </c>
      <c r="AB169" s="499">
        <v>76509.507275132259</v>
      </c>
      <c r="AC169" s="499">
        <v>94585.064635272371</v>
      </c>
      <c r="AD169" s="499">
        <v>82979.749013682536</v>
      </c>
      <c r="AE169" s="499">
        <v>56915.212087087093</v>
      </c>
      <c r="AF169" s="499" t="s">
        <v>669</v>
      </c>
      <c r="AG169" s="499">
        <v>54430.420711974111</v>
      </c>
      <c r="AH169" s="500" t="s">
        <v>669</v>
      </c>
    </row>
    <row r="170" spans="1:34" x14ac:dyDescent="0.25">
      <c r="A170" s="20"/>
      <c r="B170" s="81"/>
      <c r="C170" s="43" t="s">
        <v>488</v>
      </c>
      <c r="D170" s="43" t="s">
        <v>489</v>
      </c>
      <c r="E170" s="448">
        <v>39.756</v>
      </c>
      <c r="F170" s="449">
        <v>35.205999999999996</v>
      </c>
      <c r="G170" s="449">
        <v>0</v>
      </c>
      <c r="H170" s="449">
        <v>3.081</v>
      </c>
      <c r="I170" s="449">
        <v>5.774</v>
      </c>
      <c r="J170" s="449">
        <v>21.350999999999999</v>
      </c>
      <c r="K170" s="449">
        <v>5</v>
      </c>
      <c r="L170" s="449">
        <v>0</v>
      </c>
      <c r="M170" s="449">
        <v>2.4669999999999996</v>
      </c>
      <c r="N170" s="472">
        <v>2.0829999999999984</v>
      </c>
      <c r="O170" s="482">
        <v>27860.038999999997</v>
      </c>
      <c r="P170" s="449">
        <v>24974.259000000002</v>
      </c>
      <c r="Q170" s="449">
        <v>0</v>
      </c>
      <c r="R170" s="449">
        <v>3482.5050000000001</v>
      </c>
      <c r="S170" s="449">
        <v>4353.3509999999997</v>
      </c>
      <c r="T170" s="449">
        <v>14763.717000000001</v>
      </c>
      <c r="U170" s="449">
        <v>2374.6860000000001</v>
      </c>
      <c r="V170" s="449">
        <v>0</v>
      </c>
      <c r="W170" s="449">
        <v>1972.683</v>
      </c>
      <c r="X170" s="450">
        <v>913.09700000000066</v>
      </c>
      <c r="Y170" s="498">
        <v>58397.975567629204</v>
      </c>
      <c r="Z170" s="499">
        <v>59114.589842640467</v>
      </c>
      <c r="AA170" s="499" t="s">
        <v>669</v>
      </c>
      <c r="AB170" s="499">
        <v>94193.037974683553</v>
      </c>
      <c r="AC170" s="499">
        <v>62829.79736750952</v>
      </c>
      <c r="AD170" s="499">
        <v>57623.050442602223</v>
      </c>
      <c r="AE170" s="499">
        <v>39578.1</v>
      </c>
      <c r="AF170" s="499" t="s">
        <v>669</v>
      </c>
      <c r="AG170" s="499">
        <v>66635.691122821256</v>
      </c>
      <c r="AH170" s="500">
        <v>36529.724755961004</v>
      </c>
    </row>
    <row r="171" spans="1:34" x14ac:dyDescent="0.25">
      <c r="A171" s="20"/>
      <c r="B171" s="81"/>
      <c r="C171" s="43" t="s">
        <v>491</v>
      </c>
      <c r="D171" s="43" t="s">
        <v>492</v>
      </c>
      <c r="E171" s="448">
        <v>9.3760000000000048</v>
      </c>
      <c r="F171" s="449">
        <v>0</v>
      </c>
      <c r="G171" s="449">
        <v>0</v>
      </c>
      <c r="H171" s="449">
        <v>0</v>
      </c>
      <c r="I171" s="449">
        <v>0</v>
      </c>
      <c r="J171" s="449">
        <v>0</v>
      </c>
      <c r="K171" s="449">
        <v>0</v>
      </c>
      <c r="L171" s="449">
        <v>0</v>
      </c>
      <c r="M171" s="449">
        <v>0</v>
      </c>
      <c r="N171" s="472">
        <v>9.3760000000000048</v>
      </c>
      <c r="O171" s="482">
        <v>4599.5029999999988</v>
      </c>
      <c r="P171" s="449">
        <v>0</v>
      </c>
      <c r="Q171" s="449">
        <v>0</v>
      </c>
      <c r="R171" s="449">
        <v>0</v>
      </c>
      <c r="S171" s="449">
        <v>0</v>
      </c>
      <c r="T171" s="449">
        <v>0</v>
      </c>
      <c r="U171" s="449">
        <v>0</v>
      </c>
      <c r="V171" s="449">
        <v>0</v>
      </c>
      <c r="W171" s="449">
        <v>0</v>
      </c>
      <c r="X171" s="450">
        <v>4599.5029999999988</v>
      </c>
      <c r="Y171" s="498">
        <v>40880.11056598404</v>
      </c>
      <c r="Z171" s="499" t="s">
        <v>669</v>
      </c>
      <c r="AA171" s="499" t="s">
        <v>669</v>
      </c>
      <c r="AB171" s="499" t="s">
        <v>669</v>
      </c>
      <c r="AC171" s="499" t="s">
        <v>669</v>
      </c>
      <c r="AD171" s="499" t="s">
        <v>669</v>
      </c>
      <c r="AE171" s="499" t="s">
        <v>669</v>
      </c>
      <c r="AF171" s="499" t="s">
        <v>669</v>
      </c>
      <c r="AG171" s="499" t="s">
        <v>669</v>
      </c>
      <c r="AH171" s="500">
        <v>40880.11056598404</v>
      </c>
    </row>
    <row r="172" spans="1:34" x14ac:dyDescent="0.25">
      <c r="A172" s="20"/>
      <c r="B172" s="81"/>
      <c r="C172" s="43" t="s">
        <v>490</v>
      </c>
      <c r="D172" s="43" t="s">
        <v>213</v>
      </c>
      <c r="E172" s="448">
        <v>81.576000000000022</v>
      </c>
      <c r="F172" s="449">
        <v>8.6999999999999993</v>
      </c>
      <c r="G172" s="449">
        <v>0</v>
      </c>
      <c r="H172" s="449">
        <v>1</v>
      </c>
      <c r="I172" s="449">
        <v>1.6</v>
      </c>
      <c r="J172" s="449">
        <v>2</v>
      </c>
      <c r="K172" s="449">
        <v>4.0999999999999996</v>
      </c>
      <c r="L172" s="449">
        <v>0</v>
      </c>
      <c r="M172" s="449">
        <v>0</v>
      </c>
      <c r="N172" s="472">
        <v>72.876000000000005</v>
      </c>
      <c r="O172" s="482">
        <v>52319.224000000017</v>
      </c>
      <c r="P172" s="449">
        <v>8772.7639999999992</v>
      </c>
      <c r="Q172" s="449">
        <v>0</v>
      </c>
      <c r="R172" s="449">
        <v>2040.1319999999998</v>
      </c>
      <c r="S172" s="449">
        <v>2879.5050000000001</v>
      </c>
      <c r="T172" s="449">
        <v>1393.9789999999998</v>
      </c>
      <c r="U172" s="449">
        <v>2459.1480000000001</v>
      </c>
      <c r="V172" s="449">
        <v>0</v>
      </c>
      <c r="W172" s="449">
        <v>2.371</v>
      </c>
      <c r="X172" s="450">
        <v>43544.089000000007</v>
      </c>
      <c r="Y172" s="498">
        <v>53446.299565231602</v>
      </c>
      <c r="Z172" s="499">
        <v>84030.306513409974</v>
      </c>
      <c r="AA172" s="499" t="s">
        <v>669</v>
      </c>
      <c r="AB172" s="499">
        <v>170011</v>
      </c>
      <c r="AC172" s="499">
        <v>149974.21875</v>
      </c>
      <c r="AD172" s="499">
        <v>58082.458333333328</v>
      </c>
      <c r="AE172" s="499">
        <v>49982.682926829279</v>
      </c>
      <c r="AF172" s="499" t="s">
        <v>669</v>
      </c>
      <c r="AG172" s="499" t="s">
        <v>669</v>
      </c>
      <c r="AH172" s="500">
        <v>49792.443099694457</v>
      </c>
    </row>
    <row r="173" spans="1:34" x14ac:dyDescent="0.25">
      <c r="A173" s="20"/>
      <c r="B173" s="70"/>
      <c r="C173" s="40" t="s">
        <v>332</v>
      </c>
      <c r="D173" s="40" t="s">
        <v>333</v>
      </c>
      <c r="E173" s="457">
        <v>1868.0800000000004</v>
      </c>
      <c r="F173" s="458">
        <v>934.28400000000011</v>
      </c>
      <c r="G173" s="458">
        <v>26.99</v>
      </c>
      <c r="H173" s="458">
        <v>123.63299999999998</v>
      </c>
      <c r="I173" s="458">
        <v>264.13</v>
      </c>
      <c r="J173" s="458">
        <v>418.37</v>
      </c>
      <c r="K173" s="458">
        <v>93.923000000000016</v>
      </c>
      <c r="L173" s="458">
        <v>7.2379999999999978</v>
      </c>
      <c r="M173" s="458">
        <v>473.31200000000013</v>
      </c>
      <c r="N173" s="475">
        <v>460.48399999999981</v>
      </c>
      <c r="O173" s="485">
        <v>1718654.6940000006</v>
      </c>
      <c r="P173" s="458">
        <v>1022736.0370000001</v>
      </c>
      <c r="Q173" s="458">
        <v>32272.981</v>
      </c>
      <c r="R173" s="458">
        <v>201867.80300000004</v>
      </c>
      <c r="S173" s="458">
        <v>344636.8</v>
      </c>
      <c r="T173" s="458">
        <v>377101.6069999999</v>
      </c>
      <c r="U173" s="458">
        <v>62134.736000000012</v>
      </c>
      <c r="V173" s="458">
        <v>4722.1099999999988</v>
      </c>
      <c r="W173" s="458">
        <v>365262.60000000003</v>
      </c>
      <c r="X173" s="459">
        <v>330656.05700000003</v>
      </c>
      <c r="Y173" s="507">
        <v>76667.607650635953</v>
      </c>
      <c r="Z173" s="508">
        <v>91222.800650908423</v>
      </c>
      <c r="AA173" s="508">
        <v>99644.871557366932</v>
      </c>
      <c r="AB173" s="508">
        <v>136066.55922501819</v>
      </c>
      <c r="AC173" s="508">
        <v>108733.3257613044</v>
      </c>
      <c r="AD173" s="508">
        <v>75113.258399662154</v>
      </c>
      <c r="AE173" s="508">
        <v>55129.144795914384</v>
      </c>
      <c r="AF173" s="508">
        <v>54367.113383070828</v>
      </c>
      <c r="AG173" s="508">
        <v>64309.694239740384</v>
      </c>
      <c r="AH173" s="509">
        <v>59838.499093707236</v>
      </c>
    </row>
    <row r="174" spans="1:34" x14ac:dyDescent="0.25">
      <c r="A174" s="20"/>
      <c r="B174" s="81"/>
      <c r="C174" s="43" t="s">
        <v>423</v>
      </c>
      <c r="D174" s="43" t="s">
        <v>337</v>
      </c>
      <c r="E174" s="448">
        <v>264.72799999999995</v>
      </c>
      <c r="F174" s="449">
        <v>189.19300000000001</v>
      </c>
      <c r="G174" s="449">
        <v>0</v>
      </c>
      <c r="H174" s="449">
        <v>31.139000000000003</v>
      </c>
      <c r="I174" s="449">
        <v>53.903999999999996</v>
      </c>
      <c r="J174" s="449">
        <v>90.466999999999999</v>
      </c>
      <c r="K174" s="449">
        <v>13.016999999999999</v>
      </c>
      <c r="L174" s="449">
        <v>0.66600000000000004</v>
      </c>
      <c r="M174" s="449">
        <v>13.712</v>
      </c>
      <c r="N174" s="472">
        <v>61.823000000000008</v>
      </c>
      <c r="O174" s="482">
        <v>221623.473</v>
      </c>
      <c r="P174" s="449">
        <v>177708.296</v>
      </c>
      <c r="Q174" s="449">
        <v>0</v>
      </c>
      <c r="R174" s="449">
        <v>41767.542999999998</v>
      </c>
      <c r="S174" s="449">
        <v>61391.725000000006</v>
      </c>
      <c r="T174" s="449">
        <v>65491.656999999992</v>
      </c>
      <c r="U174" s="449">
        <v>8444.5310000000009</v>
      </c>
      <c r="V174" s="449">
        <v>612.84</v>
      </c>
      <c r="W174" s="449">
        <v>9984.48</v>
      </c>
      <c r="X174" s="450">
        <v>33930.697</v>
      </c>
      <c r="Y174" s="498">
        <v>69764.523397600569</v>
      </c>
      <c r="Z174" s="499">
        <v>78274.696562064477</v>
      </c>
      <c r="AA174" s="499" t="s">
        <v>669</v>
      </c>
      <c r="AB174" s="499">
        <v>111777.14709314148</v>
      </c>
      <c r="AC174" s="499">
        <v>94909.043546551911</v>
      </c>
      <c r="AD174" s="499">
        <v>60327.391019192997</v>
      </c>
      <c r="AE174" s="499">
        <v>54060.9139330619</v>
      </c>
      <c r="AF174" s="499">
        <v>76681.681681681686</v>
      </c>
      <c r="AG174" s="499">
        <v>60679.696616102679</v>
      </c>
      <c r="AH174" s="500">
        <v>45736.345426998574</v>
      </c>
    </row>
    <row r="175" spans="1:34" x14ac:dyDescent="0.25">
      <c r="A175" s="20"/>
      <c r="B175" s="81"/>
      <c r="C175" s="43" t="s">
        <v>433</v>
      </c>
      <c r="D175" s="43" t="s">
        <v>341</v>
      </c>
      <c r="E175" s="448">
        <v>447.49300000000005</v>
      </c>
      <c r="F175" s="449">
        <v>302.33199999999999</v>
      </c>
      <c r="G175" s="449">
        <v>4.3479999999999999</v>
      </c>
      <c r="H175" s="449">
        <v>34.137999999999998</v>
      </c>
      <c r="I175" s="449">
        <v>75.610000000000014</v>
      </c>
      <c r="J175" s="449">
        <v>142.78</v>
      </c>
      <c r="K175" s="449">
        <v>43.323999999999998</v>
      </c>
      <c r="L175" s="449">
        <v>2.1320000000000001</v>
      </c>
      <c r="M175" s="449">
        <v>89.4</v>
      </c>
      <c r="N175" s="472">
        <v>55.760999999999996</v>
      </c>
      <c r="O175" s="482">
        <v>422762.89299999998</v>
      </c>
      <c r="P175" s="449">
        <v>321136.32199999999</v>
      </c>
      <c r="Q175" s="449">
        <v>5147.5529999999999</v>
      </c>
      <c r="R175" s="449">
        <v>55411.735000000001</v>
      </c>
      <c r="S175" s="449">
        <v>94700.878000000012</v>
      </c>
      <c r="T175" s="449">
        <v>136193.44899999999</v>
      </c>
      <c r="U175" s="449">
        <v>28441.161</v>
      </c>
      <c r="V175" s="449">
        <v>1241.5459999999998</v>
      </c>
      <c r="W175" s="449">
        <v>60204.668999999994</v>
      </c>
      <c r="X175" s="450">
        <v>41421.902000000002</v>
      </c>
      <c r="Y175" s="498">
        <v>78728.027216813061</v>
      </c>
      <c r="Z175" s="499">
        <v>88516.465894006149</v>
      </c>
      <c r="AA175" s="499">
        <v>98657.486200551983</v>
      </c>
      <c r="AB175" s="499">
        <v>135264.0630187279</v>
      </c>
      <c r="AC175" s="499">
        <v>104374.28691090243</v>
      </c>
      <c r="AD175" s="499">
        <v>79489.102698790681</v>
      </c>
      <c r="AE175" s="499">
        <v>54706.323285015234</v>
      </c>
      <c r="AF175" s="499">
        <v>48528.220762976853</v>
      </c>
      <c r="AG175" s="499">
        <v>56119.1918344519</v>
      </c>
      <c r="AH175" s="500">
        <v>61903.932258508044</v>
      </c>
    </row>
    <row r="176" spans="1:34" x14ac:dyDescent="0.25">
      <c r="A176" s="20"/>
      <c r="B176" s="81"/>
      <c r="C176" s="43" t="s">
        <v>358</v>
      </c>
      <c r="D176" s="43" t="s">
        <v>1</v>
      </c>
      <c r="E176" s="448">
        <v>340.36599999999999</v>
      </c>
      <c r="F176" s="449">
        <v>182.08699999999999</v>
      </c>
      <c r="G176" s="449">
        <v>1.5</v>
      </c>
      <c r="H176" s="449">
        <v>27.946000000000002</v>
      </c>
      <c r="I176" s="449">
        <v>63.835999999999999</v>
      </c>
      <c r="J176" s="449">
        <v>82.68</v>
      </c>
      <c r="K176" s="449">
        <v>5.8750000000000009</v>
      </c>
      <c r="L176" s="449">
        <v>0.25</v>
      </c>
      <c r="M176" s="449">
        <v>118.35199999999999</v>
      </c>
      <c r="N176" s="472">
        <v>39.927000000000007</v>
      </c>
      <c r="O176" s="482">
        <v>338338.20199999999</v>
      </c>
      <c r="P176" s="449">
        <v>217490.508</v>
      </c>
      <c r="Q176" s="449">
        <v>1244.1969999999999</v>
      </c>
      <c r="R176" s="449">
        <v>44105.934000000001</v>
      </c>
      <c r="S176" s="449">
        <v>89653.705000000002</v>
      </c>
      <c r="T176" s="449">
        <v>78508.260999999999</v>
      </c>
      <c r="U176" s="449">
        <v>3821.848</v>
      </c>
      <c r="V176" s="449">
        <v>156.56299999999999</v>
      </c>
      <c r="W176" s="449">
        <v>92470.487999999998</v>
      </c>
      <c r="X176" s="450">
        <v>28377.205999999998</v>
      </c>
      <c r="Y176" s="498">
        <v>82836.858460206553</v>
      </c>
      <c r="Z176" s="499">
        <v>99535.985545371164</v>
      </c>
      <c r="AA176" s="499">
        <v>69122.055555555547</v>
      </c>
      <c r="AB176" s="499">
        <v>131521.30895298073</v>
      </c>
      <c r="AC176" s="499">
        <v>117036.50108611652</v>
      </c>
      <c r="AD176" s="499">
        <v>79128.629454926617</v>
      </c>
      <c r="AE176" s="499">
        <v>54210.609929078004</v>
      </c>
      <c r="AF176" s="499">
        <v>52187.666666666664</v>
      </c>
      <c r="AG176" s="499">
        <v>65109.791131539823</v>
      </c>
      <c r="AH176" s="500">
        <v>59227.268932468403</v>
      </c>
    </row>
    <row r="177" spans="1:34" x14ac:dyDescent="0.25">
      <c r="A177" s="20"/>
      <c r="B177" s="81"/>
      <c r="C177" s="43" t="s">
        <v>584</v>
      </c>
      <c r="D177" s="43" t="s">
        <v>406</v>
      </c>
      <c r="E177" s="448">
        <v>160.46600000000001</v>
      </c>
      <c r="F177" s="449">
        <v>56.887999999999998</v>
      </c>
      <c r="G177" s="449">
        <v>0</v>
      </c>
      <c r="H177" s="449">
        <v>8.1180000000000003</v>
      </c>
      <c r="I177" s="449">
        <v>19.375</v>
      </c>
      <c r="J177" s="449">
        <v>26.599</v>
      </c>
      <c r="K177" s="449">
        <v>1.3959999999999999</v>
      </c>
      <c r="L177" s="449">
        <v>1.4</v>
      </c>
      <c r="M177" s="449">
        <v>76.129000000000005</v>
      </c>
      <c r="N177" s="472">
        <v>27.448999999999998</v>
      </c>
      <c r="O177" s="482">
        <v>171547.06900000002</v>
      </c>
      <c r="P177" s="449">
        <v>94049.564000000013</v>
      </c>
      <c r="Q177" s="449">
        <v>0</v>
      </c>
      <c r="R177" s="449">
        <v>18381.526000000002</v>
      </c>
      <c r="S177" s="449">
        <v>37776.766000000003</v>
      </c>
      <c r="T177" s="449">
        <v>35262.532999999996</v>
      </c>
      <c r="U177" s="449">
        <v>1426.615</v>
      </c>
      <c r="V177" s="449">
        <v>1202.1239999999998</v>
      </c>
      <c r="W177" s="449">
        <v>55040.858</v>
      </c>
      <c r="X177" s="450">
        <v>22456.646999999997</v>
      </c>
      <c r="Y177" s="498">
        <v>89087.963078367597</v>
      </c>
      <c r="Z177" s="499">
        <v>137770.06867294805</v>
      </c>
      <c r="AA177" s="499" t="s">
        <v>669</v>
      </c>
      <c r="AB177" s="499">
        <v>188691.0363800608</v>
      </c>
      <c r="AC177" s="499">
        <v>162480.71397849463</v>
      </c>
      <c r="AD177" s="499">
        <v>110475.74783513162</v>
      </c>
      <c r="AE177" s="499">
        <v>85160.876313276036</v>
      </c>
      <c r="AF177" s="499">
        <v>71554.999999999985</v>
      </c>
      <c r="AG177" s="499">
        <v>60249.552295008034</v>
      </c>
      <c r="AH177" s="500">
        <v>68176.88258224343</v>
      </c>
    </row>
    <row r="178" spans="1:34" x14ac:dyDescent="0.25">
      <c r="A178" s="20"/>
      <c r="B178" s="81"/>
      <c r="C178" s="43" t="s">
        <v>359</v>
      </c>
      <c r="D178" s="43" t="s">
        <v>360</v>
      </c>
      <c r="E178" s="448">
        <v>72.330000000000013</v>
      </c>
      <c r="F178" s="449">
        <v>42.416999999999994</v>
      </c>
      <c r="G178" s="449">
        <v>0</v>
      </c>
      <c r="H178" s="449">
        <v>10.29</v>
      </c>
      <c r="I178" s="449">
        <v>9.4529999999999994</v>
      </c>
      <c r="J178" s="449">
        <v>22.007000000000001</v>
      </c>
      <c r="K178" s="449">
        <v>0.66700000000000004</v>
      </c>
      <c r="L178" s="449">
        <v>0</v>
      </c>
      <c r="M178" s="449">
        <v>14.000000000000002</v>
      </c>
      <c r="N178" s="472">
        <v>15.913000000000004</v>
      </c>
      <c r="O178" s="482">
        <v>74428.093999999983</v>
      </c>
      <c r="P178" s="449">
        <v>53749.127999999997</v>
      </c>
      <c r="Q178" s="449">
        <v>0</v>
      </c>
      <c r="R178" s="449">
        <v>18293.913</v>
      </c>
      <c r="S178" s="449">
        <v>13936.059000000001</v>
      </c>
      <c r="T178" s="449">
        <v>21099.871999999996</v>
      </c>
      <c r="U178" s="449">
        <v>419.28399999999999</v>
      </c>
      <c r="V178" s="449">
        <v>0</v>
      </c>
      <c r="W178" s="449">
        <v>8542.1160000000018</v>
      </c>
      <c r="X178" s="450">
        <v>12136.849999999999</v>
      </c>
      <c r="Y178" s="498">
        <v>85750.603714456855</v>
      </c>
      <c r="Z178" s="499">
        <v>105596.67114600279</v>
      </c>
      <c r="AA178" s="499" t="s">
        <v>669</v>
      </c>
      <c r="AB178" s="499">
        <v>148152.8425655977</v>
      </c>
      <c r="AC178" s="499">
        <v>122853.93525864807</v>
      </c>
      <c r="AD178" s="499">
        <v>79898.335378137243</v>
      </c>
      <c r="AE178" s="499">
        <v>52384.307846076961</v>
      </c>
      <c r="AF178" s="499" t="s">
        <v>669</v>
      </c>
      <c r="AG178" s="499">
        <v>50845.928571428572</v>
      </c>
      <c r="AH178" s="500">
        <v>63558.358993694863</v>
      </c>
    </row>
    <row r="179" spans="1:34" x14ac:dyDescent="0.25">
      <c r="A179" s="20"/>
      <c r="B179" s="81"/>
      <c r="C179" s="43" t="s">
        <v>585</v>
      </c>
      <c r="D179" s="43" t="s">
        <v>403</v>
      </c>
      <c r="E179" s="448">
        <v>47.106000000000002</v>
      </c>
      <c r="F179" s="449">
        <v>33.692999999999998</v>
      </c>
      <c r="G179" s="449">
        <v>0</v>
      </c>
      <c r="H179" s="449">
        <v>2.5</v>
      </c>
      <c r="I179" s="449">
        <v>7.2980000000000009</v>
      </c>
      <c r="J179" s="449">
        <v>14.798999999999999</v>
      </c>
      <c r="K179" s="449">
        <v>9.0960000000000001</v>
      </c>
      <c r="L179" s="449">
        <v>0</v>
      </c>
      <c r="M179" s="449">
        <v>0.66000000000000014</v>
      </c>
      <c r="N179" s="472">
        <v>12.753</v>
      </c>
      <c r="O179" s="482">
        <v>29654.359999999997</v>
      </c>
      <c r="P179" s="449">
        <v>22540.832000000002</v>
      </c>
      <c r="Q179" s="449">
        <v>0</v>
      </c>
      <c r="R179" s="449">
        <v>2264.4890000000005</v>
      </c>
      <c r="S179" s="449">
        <v>4941.8340000000007</v>
      </c>
      <c r="T179" s="449">
        <v>9440.0910000000003</v>
      </c>
      <c r="U179" s="449">
        <v>5894.4180000000006</v>
      </c>
      <c r="V179" s="449">
        <v>0</v>
      </c>
      <c r="W179" s="449">
        <v>488.38200000000001</v>
      </c>
      <c r="X179" s="450">
        <v>6625.1460000000025</v>
      </c>
      <c r="Y179" s="498">
        <v>52460.337678144322</v>
      </c>
      <c r="Z179" s="499">
        <v>55750.531762284954</v>
      </c>
      <c r="AA179" s="499" t="s">
        <v>669</v>
      </c>
      <c r="AB179" s="499">
        <v>75482.966666666689</v>
      </c>
      <c r="AC179" s="499">
        <v>56429.090161688131</v>
      </c>
      <c r="AD179" s="499">
        <v>53157.257247111294</v>
      </c>
      <c r="AE179" s="499">
        <v>54001.923922603346</v>
      </c>
      <c r="AF179" s="499" t="s">
        <v>669</v>
      </c>
      <c r="AG179" s="499">
        <v>61664.393939393922</v>
      </c>
      <c r="AH179" s="500">
        <v>43291.421626284027</v>
      </c>
    </row>
    <row r="180" spans="1:34" x14ac:dyDescent="0.25">
      <c r="A180" s="20"/>
      <c r="B180" s="81"/>
      <c r="C180" s="43" t="s">
        <v>361</v>
      </c>
      <c r="D180" s="43" t="s">
        <v>362</v>
      </c>
      <c r="E180" s="448">
        <v>48.497999999999998</v>
      </c>
      <c r="F180" s="449">
        <v>38.234000000000002</v>
      </c>
      <c r="G180" s="449">
        <v>0</v>
      </c>
      <c r="H180" s="449">
        <v>2.15</v>
      </c>
      <c r="I180" s="449">
        <v>14.016999999999999</v>
      </c>
      <c r="J180" s="449">
        <v>6.7459999999999987</v>
      </c>
      <c r="K180" s="449">
        <v>14.721000000000002</v>
      </c>
      <c r="L180" s="449">
        <v>0.6</v>
      </c>
      <c r="M180" s="449">
        <v>0.90100000000000025</v>
      </c>
      <c r="N180" s="472">
        <v>9.3629999999999995</v>
      </c>
      <c r="O180" s="482">
        <v>38553.608999999997</v>
      </c>
      <c r="P180" s="449">
        <v>31518.111000000001</v>
      </c>
      <c r="Q180" s="449">
        <v>0</v>
      </c>
      <c r="R180" s="449">
        <v>1863.4290000000001</v>
      </c>
      <c r="S180" s="449">
        <v>14216.105</v>
      </c>
      <c r="T180" s="449">
        <v>4912.2849999999999</v>
      </c>
      <c r="U180" s="449">
        <v>10233.302</v>
      </c>
      <c r="V180" s="449">
        <v>292.99</v>
      </c>
      <c r="W180" s="449">
        <v>645.27399999999989</v>
      </c>
      <c r="X180" s="450">
        <v>6390.2240000000002</v>
      </c>
      <c r="Y180" s="498">
        <v>66246.04622871046</v>
      </c>
      <c r="Z180" s="499">
        <v>68695.643929486847</v>
      </c>
      <c r="AA180" s="499" t="s">
        <v>669</v>
      </c>
      <c r="AB180" s="499">
        <v>72225.930232558138</v>
      </c>
      <c r="AC180" s="499">
        <v>84517.044778958894</v>
      </c>
      <c r="AD180" s="499">
        <v>60681.453206838632</v>
      </c>
      <c r="AE180" s="499">
        <v>57929.16015669224</v>
      </c>
      <c r="AF180" s="499">
        <v>40693.055555555562</v>
      </c>
      <c r="AG180" s="499">
        <v>59681.280059193465</v>
      </c>
      <c r="AH180" s="500">
        <v>56874.790843390656</v>
      </c>
    </row>
    <row r="181" spans="1:34" x14ac:dyDescent="0.25">
      <c r="A181" s="20"/>
      <c r="B181" s="81"/>
      <c r="C181" s="43" t="s">
        <v>366</v>
      </c>
      <c r="D181" s="43" t="s">
        <v>367</v>
      </c>
      <c r="E181" s="448">
        <v>50.286999999999992</v>
      </c>
      <c r="F181" s="449">
        <v>38.58</v>
      </c>
      <c r="G181" s="449">
        <v>0</v>
      </c>
      <c r="H181" s="449">
        <v>5.0519999999999996</v>
      </c>
      <c r="I181" s="449">
        <v>12.423999999999999</v>
      </c>
      <c r="J181" s="449">
        <v>18.537000000000003</v>
      </c>
      <c r="K181" s="449">
        <v>0.377</v>
      </c>
      <c r="L181" s="449">
        <v>2.19</v>
      </c>
      <c r="M181" s="449">
        <v>1.075</v>
      </c>
      <c r="N181" s="472">
        <v>10.631999999999998</v>
      </c>
      <c r="O181" s="482">
        <v>42508.847000000002</v>
      </c>
      <c r="P181" s="449">
        <v>34436.832999999999</v>
      </c>
      <c r="Q181" s="449">
        <v>0</v>
      </c>
      <c r="R181" s="449">
        <v>8913.860999999999</v>
      </c>
      <c r="S181" s="449">
        <v>10637.669000000002</v>
      </c>
      <c r="T181" s="449">
        <v>13430.1</v>
      </c>
      <c r="U181" s="449">
        <v>334.57899999999995</v>
      </c>
      <c r="V181" s="449">
        <v>1120.6239999999998</v>
      </c>
      <c r="W181" s="449">
        <v>1196.4870000000001</v>
      </c>
      <c r="X181" s="450">
        <v>6875.5269999999982</v>
      </c>
      <c r="Y181" s="498">
        <v>70443.731315581899</v>
      </c>
      <c r="Z181" s="499">
        <v>74384.035337826164</v>
      </c>
      <c r="AA181" s="499" t="s">
        <v>669</v>
      </c>
      <c r="AB181" s="499">
        <v>147035.18408551067</v>
      </c>
      <c r="AC181" s="499">
        <v>71351.61112899764</v>
      </c>
      <c r="AD181" s="499">
        <v>60375.195554836268</v>
      </c>
      <c r="AE181" s="499">
        <v>73956.454465075134</v>
      </c>
      <c r="AF181" s="499">
        <v>42641.704718417037</v>
      </c>
      <c r="AG181" s="499">
        <v>92750.930232558167</v>
      </c>
      <c r="AH181" s="500">
        <v>53890.197830448953</v>
      </c>
    </row>
    <row r="182" spans="1:34" x14ac:dyDescent="0.25">
      <c r="A182" s="20"/>
      <c r="B182" s="81"/>
      <c r="C182" s="43" t="s">
        <v>363</v>
      </c>
      <c r="D182" s="43" t="s">
        <v>364</v>
      </c>
      <c r="E182" s="448">
        <v>53.97999999999999</v>
      </c>
      <c r="F182" s="449">
        <v>0</v>
      </c>
      <c r="G182" s="449">
        <v>0</v>
      </c>
      <c r="H182" s="449">
        <v>0</v>
      </c>
      <c r="I182" s="449">
        <v>0</v>
      </c>
      <c r="J182" s="449">
        <v>0</v>
      </c>
      <c r="K182" s="449">
        <v>0</v>
      </c>
      <c r="L182" s="449">
        <v>0</v>
      </c>
      <c r="M182" s="449">
        <v>0</v>
      </c>
      <c r="N182" s="472">
        <v>53.97999999999999</v>
      </c>
      <c r="O182" s="482">
        <v>27558.564999999995</v>
      </c>
      <c r="P182" s="449">
        <v>0</v>
      </c>
      <c r="Q182" s="449">
        <v>0</v>
      </c>
      <c r="R182" s="449">
        <v>0</v>
      </c>
      <c r="S182" s="449">
        <v>0</v>
      </c>
      <c r="T182" s="449">
        <v>0</v>
      </c>
      <c r="U182" s="449">
        <v>0</v>
      </c>
      <c r="V182" s="449">
        <v>0</v>
      </c>
      <c r="W182" s="449">
        <v>0</v>
      </c>
      <c r="X182" s="450">
        <v>27558.564999999995</v>
      </c>
      <c r="Y182" s="498">
        <v>42544.406879091024</v>
      </c>
      <c r="Z182" s="499" t="s">
        <v>669</v>
      </c>
      <c r="AA182" s="499" t="s">
        <v>669</v>
      </c>
      <c r="AB182" s="499" t="s">
        <v>669</v>
      </c>
      <c r="AC182" s="499" t="s">
        <v>669</v>
      </c>
      <c r="AD182" s="499" t="s">
        <v>669</v>
      </c>
      <c r="AE182" s="499" t="s">
        <v>669</v>
      </c>
      <c r="AF182" s="499" t="s">
        <v>669</v>
      </c>
      <c r="AG182" s="499" t="s">
        <v>669</v>
      </c>
      <c r="AH182" s="500">
        <v>42544.406879091024</v>
      </c>
    </row>
    <row r="183" spans="1:34" x14ac:dyDescent="0.25">
      <c r="A183" s="20"/>
      <c r="B183" s="81"/>
      <c r="C183" s="43" t="s">
        <v>365</v>
      </c>
      <c r="D183" s="43" t="s">
        <v>213</v>
      </c>
      <c r="E183" s="448">
        <v>382.82600000000002</v>
      </c>
      <c r="F183" s="449">
        <v>50.86</v>
      </c>
      <c r="G183" s="449">
        <v>21.142000000000003</v>
      </c>
      <c r="H183" s="449">
        <v>2.3000000000000003</v>
      </c>
      <c r="I183" s="449">
        <v>8.2129999999999992</v>
      </c>
      <c r="J183" s="449">
        <v>13.754999999999999</v>
      </c>
      <c r="K183" s="449">
        <v>5.45</v>
      </c>
      <c r="L183" s="449">
        <v>0</v>
      </c>
      <c r="M183" s="449">
        <v>159.083</v>
      </c>
      <c r="N183" s="472">
        <v>172.88299999999998</v>
      </c>
      <c r="O183" s="482">
        <v>351679.58200000005</v>
      </c>
      <c r="P183" s="449">
        <v>70106.442999999999</v>
      </c>
      <c r="Q183" s="449">
        <v>25881.231</v>
      </c>
      <c r="R183" s="449">
        <v>10865.373</v>
      </c>
      <c r="S183" s="449">
        <v>17382.059000000001</v>
      </c>
      <c r="T183" s="449">
        <v>12763.358999999999</v>
      </c>
      <c r="U183" s="449">
        <v>3118.9980000000005</v>
      </c>
      <c r="V183" s="449">
        <v>95.423000000000002</v>
      </c>
      <c r="W183" s="449">
        <v>136689.84599999999</v>
      </c>
      <c r="X183" s="450">
        <v>144883.29300000001</v>
      </c>
      <c r="Y183" s="498">
        <v>76553.399803914406</v>
      </c>
      <c r="Z183" s="499">
        <v>114868.33628260586</v>
      </c>
      <c r="AA183" s="499">
        <v>102013.49210103111</v>
      </c>
      <c r="AB183" s="499">
        <v>393672.93478260859</v>
      </c>
      <c r="AC183" s="499">
        <v>176367.33430739885</v>
      </c>
      <c r="AD183" s="499">
        <v>77325.572519083958</v>
      </c>
      <c r="AE183" s="499">
        <v>47691.100917431191</v>
      </c>
      <c r="AF183" s="499" t="s">
        <v>669</v>
      </c>
      <c r="AG183" s="499">
        <v>71603.002834998086</v>
      </c>
      <c r="AH183" s="500">
        <v>69836.870889561149</v>
      </c>
    </row>
    <row r="184" spans="1:34" x14ac:dyDescent="0.25">
      <c r="A184" s="20"/>
      <c r="B184" s="70"/>
      <c r="C184" s="40" t="s">
        <v>412</v>
      </c>
      <c r="D184" s="40" t="s">
        <v>627</v>
      </c>
      <c r="E184" s="457">
        <v>1211.2189999999998</v>
      </c>
      <c r="F184" s="458">
        <v>515.029</v>
      </c>
      <c r="G184" s="458">
        <v>3.05</v>
      </c>
      <c r="H184" s="458">
        <v>75.314000000000007</v>
      </c>
      <c r="I184" s="458">
        <v>134.90800000000002</v>
      </c>
      <c r="J184" s="458">
        <v>253.08600000000004</v>
      </c>
      <c r="K184" s="458">
        <v>2.641</v>
      </c>
      <c r="L184" s="458">
        <v>46.029999999999973</v>
      </c>
      <c r="M184" s="458">
        <v>324.58699999999999</v>
      </c>
      <c r="N184" s="475">
        <v>371.60299999999995</v>
      </c>
      <c r="O184" s="485">
        <v>1032782.0750000002</v>
      </c>
      <c r="P184" s="458">
        <v>503378.14299999998</v>
      </c>
      <c r="Q184" s="458">
        <v>2564.5680000000002</v>
      </c>
      <c r="R184" s="458">
        <v>114886.86300000001</v>
      </c>
      <c r="S184" s="458">
        <v>144004.10699999996</v>
      </c>
      <c r="T184" s="458">
        <v>209579.15900000001</v>
      </c>
      <c r="U184" s="458">
        <v>2163.0970000000002</v>
      </c>
      <c r="V184" s="458">
        <v>30180.348999999995</v>
      </c>
      <c r="W184" s="458">
        <v>294255.30699999997</v>
      </c>
      <c r="X184" s="459">
        <v>235148.62499999994</v>
      </c>
      <c r="Y184" s="507">
        <v>71056.6569023989</v>
      </c>
      <c r="Z184" s="508">
        <v>81448.187545426248</v>
      </c>
      <c r="AA184" s="508">
        <v>70070.163934426251</v>
      </c>
      <c r="AB184" s="508">
        <v>127119.86151313169</v>
      </c>
      <c r="AC184" s="508">
        <v>88952.043244284956</v>
      </c>
      <c r="AD184" s="508">
        <v>69007.886317957789</v>
      </c>
      <c r="AE184" s="508">
        <v>68253.72333711978</v>
      </c>
      <c r="AF184" s="508">
        <v>54638.911217322064</v>
      </c>
      <c r="AG184" s="508">
        <v>75546.080352365723</v>
      </c>
      <c r="AH184" s="509">
        <v>52732.940126963447</v>
      </c>
    </row>
    <row r="185" spans="1:34" x14ac:dyDescent="0.25">
      <c r="A185" s="20"/>
      <c r="B185" s="81"/>
      <c r="C185" s="43" t="s">
        <v>411</v>
      </c>
      <c r="D185" s="43" t="s">
        <v>337</v>
      </c>
      <c r="E185" s="448">
        <v>66.485000000000014</v>
      </c>
      <c r="F185" s="449">
        <v>58.034000000000006</v>
      </c>
      <c r="G185" s="449">
        <v>0</v>
      </c>
      <c r="H185" s="449">
        <v>5.0179999999999998</v>
      </c>
      <c r="I185" s="449">
        <v>14.485000000000001</v>
      </c>
      <c r="J185" s="449">
        <v>35.382999999999996</v>
      </c>
      <c r="K185" s="449">
        <v>4.200000000000001E-2</v>
      </c>
      <c r="L185" s="449">
        <v>3.1059999999999999</v>
      </c>
      <c r="M185" s="449">
        <v>2.9980000000000002</v>
      </c>
      <c r="N185" s="472">
        <v>5.4529999999999994</v>
      </c>
      <c r="O185" s="482">
        <v>48347.176999999996</v>
      </c>
      <c r="P185" s="449">
        <v>43344.738999999994</v>
      </c>
      <c r="Q185" s="449">
        <v>0</v>
      </c>
      <c r="R185" s="449">
        <v>5422.777</v>
      </c>
      <c r="S185" s="449">
        <v>12922.768</v>
      </c>
      <c r="T185" s="449">
        <v>23328.508999999998</v>
      </c>
      <c r="U185" s="449">
        <v>19.100000000000009</v>
      </c>
      <c r="V185" s="449">
        <v>1651.585</v>
      </c>
      <c r="W185" s="449">
        <v>2140.0680000000002</v>
      </c>
      <c r="X185" s="450">
        <v>2862.369999999999</v>
      </c>
      <c r="Y185" s="498">
        <v>60599.103807876447</v>
      </c>
      <c r="Z185" s="499">
        <v>62240.438076529834</v>
      </c>
      <c r="AA185" s="499" t="s">
        <v>669</v>
      </c>
      <c r="AB185" s="499">
        <v>90055.417164873114</v>
      </c>
      <c r="AC185" s="499">
        <v>74345.690944655391</v>
      </c>
      <c r="AD185" s="499">
        <v>54942.837426636142</v>
      </c>
      <c r="AE185" s="499">
        <v>37896.825396825407</v>
      </c>
      <c r="AF185" s="499">
        <v>44311.681691350081</v>
      </c>
      <c r="AG185" s="499">
        <v>59485.9906604403</v>
      </c>
      <c r="AH185" s="500">
        <v>43743.04664099271</v>
      </c>
    </row>
    <row r="186" spans="1:34" x14ac:dyDescent="0.25">
      <c r="A186" s="20"/>
      <c r="B186" s="81"/>
      <c r="C186" s="43" t="s">
        <v>415</v>
      </c>
      <c r="D186" s="43" t="s">
        <v>416</v>
      </c>
      <c r="E186" s="448">
        <v>46.042999999999992</v>
      </c>
      <c r="F186" s="449">
        <v>28.706999999999997</v>
      </c>
      <c r="G186" s="449">
        <v>0.45</v>
      </c>
      <c r="H186" s="449">
        <v>3.3369999999999997</v>
      </c>
      <c r="I186" s="449">
        <v>8.0850000000000009</v>
      </c>
      <c r="J186" s="449">
        <v>16.235000000000003</v>
      </c>
      <c r="K186" s="449">
        <v>0</v>
      </c>
      <c r="L186" s="449">
        <v>0.60000000000000009</v>
      </c>
      <c r="M186" s="449">
        <v>9.1760000000000002</v>
      </c>
      <c r="N186" s="472">
        <v>8.16</v>
      </c>
      <c r="O186" s="482">
        <v>39111.705999999998</v>
      </c>
      <c r="P186" s="449">
        <v>28223.009000000002</v>
      </c>
      <c r="Q186" s="449">
        <v>457.82299999999998</v>
      </c>
      <c r="R186" s="449">
        <v>3833.2970000000005</v>
      </c>
      <c r="S186" s="449">
        <v>9188.17</v>
      </c>
      <c r="T186" s="449">
        <v>14392.014999999999</v>
      </c>
      <c r="U186" s="449">
        <v>0</v>
      </c>
      <c r="V186" s="449">
        <v>351.70399999999995</v>
      </c>
      <c r="W186" s="449">
        <v>6940.4549999999999</v>
      </c>
      <c r="X186" s="450">
        <v>3948.2419999999984</v>
      </c>
      <c r="Y186" s="498">
        <v>70788.368119656268</v>
      </c>
      <c r="Z186" s="499">
        <v>81928.359517423174</v>
      </c>
      <c r="AA186" s="499">
        <v>84782.037037037022</v>
      </c>
      <c r="AB186" s="499">
        <v>95727.125162321463</v>
      </c>
      <c r="AC186" s="499">
        <v>94703.875489589773</v>
      </c>
      <c r="AD186" s="499">
        <v>73873.395955240718</v>
      </c>
      <c r="AE186" s="499" t="s">
        <v>669</v>
      </c>
      <c r="AF186" s="499">
        <v>48847.777777777766</v>
      </c>
      <c r="AG186" s="499">
        <v>63030.868570183091</v>
      </c>
      <c r="AH186" s="500">
        <v>40321.09885620913</v>
      </c>
    </row>
    <row r="187" spans="1:34" x14ac:dyDescent="0.25">
      <c r="A187" s="20"/>
      <c r="B187" s="81"/>
      <c r="C187" s="43" t="s">
        <v>384</v>
      </c>
      <c r="D187" s="43" t="s">
        <v>200</v>
      </c>
      <c r="E187" s="448">
        <v>136.98000000000002</v>
      </c>
      <c r="F187" s="449">
        <v>100.827</v>
      </c>
      <c r="G187" s="449">
        <v>0</v>
      </c>
      <c r="H187" s="449">
        <v>13.611000000000001</v>
      </c>
      <c r="I187" s="449">
        <v>29.548000000000002</v>
      </c>
      <c r="J187" s="449">
        <v>53.319000000000003</v>
      </c>
      <c r="K187" s="449">
        <v>0.89900000000000002</v>
      </c>
      <c r="L187" s="449">
        <v>3.4499999999999997</v>
      </c>
      <c r="M187" s="449">
        <v>23.411999999999999</v>
      </c>
      <c r="N187" s="472">
        <v>12.741</v>
      </c>
      <c r="O187" s="482">
        <v>110616.80100000001</v>
      </c>
      <c r="P187" s="449">
        <v>84246.17</v>
      </c>
      <c r="Q187" s="449">
        <v>0</v>
      </c>
      <c r="R187" s="449">
        <v>17601.449000000001</v>
      </c>
      <c r="S187" s="449">
        <v>26658.585999999999</v>
      </c>
      <c r="T187" s="449">
        <v>37421.951999999997</v>
      </c>
      <c r="U187" s="449">
        <v>509.73</v>
      </c>
      <c r="V187" s="449">
        <v>2054.4529999999995</v>
      </c>
      <c r="W187" s="449">
        <v>18979.703000000001</v>
      </c>
      <c r="X187" s="450">
        <v>7390.9279999999999</v>
      </c>
      <c r="Y187" s="498">
        <v>67294.982844210826</v>
      </c>
      <c r="Z187" s="499">
        <v>69629.307295334249</v>
      </c>
      <c r="AA187" s="499" t="s">
        <v>669</v>
      </c>
      <c r="AB187" s="499">
        <v>107764.85318247495</v>
      </c>
      <c r="AC187" s="499">
        <v>75184.406163981766</v>
      </c>
      <c r="AD187" s="499">
        <v>58487.518520602403</v>
      </c>
      <c r="AE187" s="499">
        <v>47249.721913236936</v>
      </c>
      <c r="AF187" s="499">
        <v>49624.468599033804</v>
      </c>
      <c r="AG187" s="499">
        <v>67556.8903411356</v>
      </c>
      <c r="AH187" s="500">
        <v>48340.841901472937</v>
      </c>
    </row>
    <row r="188" spans="1:34" x14ac:dyDescent="0.25">
      <c r="A188" s="20"/>
      <c r="B188" s="81"/>
      <c r="C188" s="43" t="s">
        <v>385</v>
      </c>
      <c r="D188" s="43" t="s">
        <v>386</v>
      </c>
      <c r="E188" s="448">
        <v>225.88499999999999</v>
      </c>
      <c r="F188" s="449">
        <v>134.21099999999998</v>
      </c>
      <c r="G188" s="449">
        <v>0</v>
      </c>
      <c r="H188" s="449">
        <v>22.363</v>
      </c>
      <c r="I188" s="449">
        <v>34.324999999999996</v>
      </c>
      <c r="J188" s="449">
        <v>63.349999999999994</v>
      </c>
      <c r="K188" s="449">
        <v>1.7</v>
      </c>
      <c r="L188" s="449">
        <v>12.472999999999999</v>
      </c>
      <c r="M188" s="449">
        <v>81.75</v>
      </c>
      <c r="N188" s="472">
        <v>9.9239999999999995</v>
      </c>
      <c r="O188" s="482">
        <v>241462.731</v>
      </c>
      <c r="P188" s="449">
        <v>163035.98799999998</v>
      </c>
      <c r="Q188" s="449">
        <v>0</v>
      </c>
      <c r="R188" s="449">
        <v>40122.913999999997</v>
      </c>
      <c r="S188" s="449">
        <v>41944.678999999996</v>
      </c>
      <c r="T188" s="449">
        <v>69657.252999999997</v>
      </c>
      <c r="U188" s="449">
        <v>1629.2670000000001</v>
      </c>
      <c r="V188" s="449">
        <v>9681.875</v>
      </c>
      <c r="W188" s="449">
        <v>71102.451000000001</v>
      </c>
      <c r="X188" s="450">
        <v>7324.2920000000013</v>
      </c>
      <c r="Y188" s="498">
        <v>89080.258759988501</v>
      </c>
      <c r="Z188" s="499">
        <v>101231.13853062218</v>
      </c>
      <c r="AA188" s="499" t="s">
        <v>669</v>
      </c>
      <c r="AB188" s="499">
        <v>149513.75784405789</v>
      </c>
      <c r="AC188" s="499">
        <v>101832.18985190582</v>
      </c>
      <c r="AD188" s="499">
        <v>91630.167061299668</v>
      </c>
      <c r="AE188" s="499">
        <v>79866.029411764714</v>
      </c>
      <c r="AF188" s="499">
        <v>64685.554130254684</v>
      </c>
      <c r="AG188" s="499">
        <v>72479.562691131505</v>
      </c>
      <c r="AH188" s="500">
        <v>61503.19091764075</v>
      </c>
    </row>
    <row r="189" spans="1:34" x14ac:dyDescent="0.25">
      <c r="A189" s="20"/>
      <c r="B189" s="81"/>
      <c r="C189" s="43" t="s">
        <v>413</v>
      </c>
      <c r="D189" s="43" t="s">
        <v>414</v>
      </c>
      <c r="E189" s="448">
        <v>64.836000000000013</v>
      </c>
      <c r="F189" s="449">
        <v>52.789999999999992</v>
      </c>
      <c r="G189" s="449">
        <v>0</v>
      </c>
      <c r="H189" s="449">
        <v>10.878</v>
      </c>
      <c r="I189" s="449">
        <v>17.574999999999999</v>
      </c>
      <c r="J189" s="449">
        <v>23.838000000000001</v>
      </c>
      <c r="K189" s="449">
        <v>0</v>
      </c>
      <c r="L189" s="449">
        <v>0.49899999999999994</v>
      </c>
      <c r="M189" s="449">
        <v>5.4550000000000001</v>
      </c>
      <c r="N189" s="472">
        <v>6.5909999999999975</v>
      </c>
      <c r="O189" s="482">
        <v>57260.657999999996</v>
      </c>
      <c r="P189" s="449">
        <v>49247.623999999996</v>
      </c>
      <c r="Q189" s="449">
        <v>0</v>
      </c>
      <c r="R189" s="449">
        <v>13047.152999999998</v>
      </c>
      <c r="S189" s="449">
        <v>17201.393</v>
      </c>
      <c r="T189" s="449">
        <v>18685.911999999997</v>
      </c>
      <c r="U189" s="449">
        <v>0</v>
      </c>
      <c r="V189" s="449">
        <v>313.166</v>
      </c>
      <c r="W189" s="449">
        <v>4132.598</v>
      </c>
      <c r="X189" s="450">
        <v>3880.4360000000015</v>
      </c>
      <c r="Y189" s="498">
        <v>73596.790363378343</v>
      </c>
      <c r="Z189" s="499">
        <v>77741.403043505707</v>
      </c>
      <c r="AA189" s="499" t="s">
        <v>669</v>
      </c>
      <c r="AB189" s="499">
        <v>99950.611325611302</v>
      </c>
      <c r="AC189" s="499">
        <v>81561.844476055019</v>
      </c>
      <c r="AD189" s="499">
        <v>65322.566210811856</v>
      </c>
      <c r="AE189" s="499" t="s">
        <v>669</v>
      </c>
      <c r="AF189" s="499">
        <v>52298.931195724785</v>
      </c>
      <c r="AG189" s="499">
        <v>63131.652917812404</v>
      </c>
      <c r="AH189" s="500">
        <v>49062.307186567581</v>
      </c>
    </row>
    <row r="190" spans="1:34" x14ac:dyDescent="0.25">
      <c r="A190" s="20"/>
      <c r="B190" s="81"/>
      <c r="C190" s="43" t="s">
        <v>347</v>
      </c>
      <c r="D190" s="43" t="s">
        <v>348</v>
      </c>
      <c r="E190" s="448">
        <v>90.867999999999995</v>
      </c>
      <c r="F190" s="449">
        <v>47.024999999999991</v>
      </c>
      <c r="G190" s="449">
        <v>0.2</v>
      </c>
      <c r="H190" s="449">
        <v>7.14</v>
      </c>
      <c r="I190" s="449">
        <v>8.9759999999999991</v>
      </c>
      <c r="J190" s="449">
        <v>26.908999999999999</v>
      </c>
      <c r="K190" s="449">
        <v>0</v>
      </c>
      <c r="L190" s="449">
        <v>3.8</v>
      </c>
      <c r="M190" s="449">
        <v>33.442999999999998</v>
      </c>
      <c r="N190" s="472">
        <v>10.399999999999999</v>
      </c>
      <c r="O190" s="482">
        <v>71410.506999999998</v>
      </c>
      <c r="P190" s="449">
        <v>38546.953999999998</v>
      </c>
      <c r="Q190" s="449">
        <v>193.55799999999999</v>
      </c>
      <c r="R190" s="449">
        <v>8462.0310000000009</v>
      </c>
      <c r="S190" s="449">
        <v>8906.4129999999986</v>
      </c>
      <c r="T190" s="449">
        <v>18856.396000000001</v>
      </c>
      <c r="U190" s="449">
        <v>0</v>
      </c>
      <c r="V190" s="449">
        <v>2128.556</v>
      </c>
      <c r="W190" s="449">
        <v>26661.597999999998</v>
      </c>
      <c r="X190" s="450">
        <v>6201.9550000000017</v>
      </c>
      <c r="Y190" s="498">
        <v>65489.232549779175</v>
      </c>
      <c r="Z190" s="499">
        <v>68309.328371433643</v>
      </c>
      <c r="AA190" s="499">
        <v>80649.166666666657</v>
      </c>
      <c r="AB190" s="499">
        <v>98763.200280112054</v>
      </c>
      <c r="AC190" s="499">
        <v>82687.286467617334</v>
      </c>
      <c r="AD190" s="499">
        <v>58395.567777819073</v>
      </c>
      <c r="AE190" s="499" t="s">
        <v>669</v>
      </c>
      <c r="AF190" s="499">
        <v>46678.859649122816</v>
      </c>
      <c r="AG190" s="499">
        <v>66435.42246010626</v>
      </c>
      <c r="AH190" s="500">
        <v>49695.152243589764</v>
      </c>
    </row>
    <row r="191" spans="1:34" x14ac:dyDescent="0.25">
      <c r="A191" s="20"/>
      <c r="B191" s="81"/>
      <c r="C191" s="43" t="s">
        <v>344</v>
      </c>
      <c r="D191" s="43" t="s">
        <v>345</v>
      </c>
      <c r="E191" s="448">
        <v>64.967999999999989</v>
      </c>
      <c r="F191" s="449">
        <v>56.097999999999999</v>
      </c>
      <c r="G191" s="449">
        <v>0</v>
      </c>
      <c r="H191" s="449">
        <v>7.1879999999999988</v>
      </c>
      <c r="I191" s="449">
        <v>16.573</v>
      </c>
      <c r="J191" s="449">
        <v>22.852000000000004</v>
      </c>
      <c r="K191" s="449">
        <v>0</v>
      </c>
      <c r="L191" s="449">
        <v>9.4849999999999994</v>
      </c>
      <c r="M191" s="449">
        <v>3.87</v>
      </c>
      <c r="N191" s="472">
        <v>4.9999999999999964</v>
      </c>
      <c r="O191" s="482">
        <v>56275.287999999993</v>
      </c>
      <c r="P191" s="449">
        <v>50573.837000000007</v>
      </c>
      <c r="Q191" s="449">
        <v>0</v>
      </c>
      <c r="R191" s="449">
        <v>10135.812000000002</v>
      </c>
      <c r="S191" s="449">
        <v>17003.424000000003</v>
      </c>
      <c r="T191" s="449">
        <v>17425.822</v>
      </c>
      <c r="U191" s="449">
        <v>0</v>
      </c>
      <c r="V191" s="449">
        <v>6008.7790000000005</v>
      </c>
      <c r="W191" s="449">
        <v>3026.8909999999996</v>
      </c>
      <c r="X191" s="450">
        <v>2674.5599999999995</v>
      </c>
      <c r="Y191" s="498">
        <v>72183.341542502982</v>
      </c>
      <c r="Z191" s="499">
        <v>75127.213388474949</v>
      </c>
      <c r="AA191" s="499" t="s">
        <v>669</v>
      </c>
      <c r="AB191" s="499">
        <v>117508.48636616587</v>
      </c>
      <c r="AC191" s="499">
        <v>85497.61660532192</v>
      </c>
      <c r="AD191" s="499">
        <v>63545.940544955934</v>
      </c>
      <c r="AE191" s="499" t="s">
        <v>669</v>
      </c>
      <c r="AF191" s="499">
        <v>52791.943419434203</v>
      </c>
      <c r="AG191" s="499">
        <v>65178.53143841515</v>
      </c>
      <c r="AH191" s="500">
        <v>44576.000000000022</v>
      </c>
    </row>
    <row r="192" spans="1:34" x14ac:dyDescent="0.25">
      <c r="A192" s="20"/>
      <c r="B192" s="81"/>
      <c r="C192" s="43" t="s">
        <v>387</v>
      </c>
      <c r="D192" s="43" t="s">
        <v>388</v>
      </c>
      <c r="E192" s="448">
        <v>31.476000000000013</v>
      </c>
      <c r="F192" s="449">
        <v>0</v>
      </c>
      <c r="G192" s="449">
        <v>0</v>
      </c>
      <c r="H192" s="449">
        <v>0</v>
      </c>
      <c r="I192" s="449">
        <v>0</v>
      </c>
      <c r="J192" s="449">
        <v>0</v>
      </c>
      <c r="K192" s="449">
        <v>0</v>
      </c>
      <c r="L192" s="449">
        <v>0</v>
      </c>
      <c r="M192" s="449">
        <v>0</v>
      </c>
      <c r="N192" s="472">
        <v>31.476000000000013</v>
      </c>
      <c r="O192" s="482">
        <v>15515.216</v>
      </c>
      <c r="P192" s="449">
        <v>0</v>
      </c>
      <c r="Q192" s="449">
        <v>0</v>
      </c>
      <c r="R192" s="449">
        <v>0</v>
      </c>
      <c r="S192" s="449">
        <v>0</v>
      </c>
      <c r="T192" s="449">
        <v>0</v>
      </c>
      <c r="U192" s="449">
        <v>0</v>
      </c>
      <c r="V192" s="449">
        <v>0</v>
      </c>
      <c r="W192" s="449">
        <v>0</v>
      </c>
      <c r="X192" s="450">
        <v>15515.216</v>
      </c>
      <c r="Y192" s="498">
        <v>41076.841614775265</v>
      </c>
      <c r="Z192" s="499" t="s">
        <v>669</v>
      </c>
      <c r="AA192" s="499" t="s">
        <v>669</v>
      </c>
      <c r="AB192" s="499" t="s">
        <v>669</v>
      </c>
      <c r="AC192" s="499" t="s">
        <v>669</v>
      </c>
      <c r="AD192" s="499" t="s">
        <v>669</v>
      </c>
      <c r="AE192" s="499" t="s">
        <v>669</v>
      </c>
      <c r="AF192" s="499" t="s">
        <v>669</v>
      </c>
      <c r="AG192" s="499" t="s">
        <v>669</v>
      </c>
      <c r="AH192" s="500">
        <v>41076.841614775265</v>
      </c>
    </row>
    <row r="193" spans="1:34" x14ac:dyDescent="0.25">
      <c r="A193" s="20"/>
      <c r="B193" s="81"/>
      <c r="C193" s="43" t="s">
        <v>346</v>
      </c>
      <c r="D193" s="43" t="s">
        <v>213</v>
      </c>
      <c r="E193" s="448">
        <v>483.678</v>
      </c>
      <c r="F193" s="449">
        <v>37.336999999999996</v>
      </c>
      <c r="G193" s="449">
        <v>2.4</v>
      </c>
      <c r="H193" s="449">
        <v>5.7789999999999999</v>
      </c>
      <c r="I193" s="449">
        <v>5.3410000000000002</v>
      </c>
      <c r="J193" s="449">
        <v>11.2</v>
      </c>
      <c r="K193" s="449">
        <v>0</v>
      </c>
      <c r="L193" s="449">
        <v>12.617000000000001</v>
      </c>
      <c r="M193" s="449">
        <v>164.483</v>
      </c>
      <c r="N193" s="472">
        <v>281.858</v>
      </c>
      <c r="O193" s="482">
        <v>392781.99099999998</v>
      </c>
      <c r="P193" s="449">
        <v>46159.822</v>
      </c>
      <c r="Q193" s="449">
        <v>1913.1870000000004</v>
      </c>
      <c r="R193" s="449">
        <v>16261.43</v>
      </c>
      <c r="S193" s="449">
        <v>10178.674000000001</v>
      </c>
      <c r="T193" s="449">
        <v>9811.3000000000011</v>
      </c>
      <c r="U193" s="449">
        <v>5</v>
      </c>
      <c r="V193" s="449">
        <v>7990.2309999999998</v>
      </c>
      <c r="W193" s="449">
        <v>161271.54299999998</v>
      </c>
      <c r="X193" s="450">
        <v>185350.62600000002</v>
      </c>
      <c r="Y193" s="498">
        <v>67672.775241655254</v>
      </c>
      <c r="Z193" s="499">
        <v>103025.19841801253</v>
      </c>
      <c r="AA193" s="499">
        <v>66430.104166666686</v>
      </c>
      <c r="AB193" s="499">
        <v>234490.25206206378</v>
      </c>
      <c r="AC193" s="499">
        <v>158813.48686263495</v>
      </c>
      <c r="AD193" s="499">
        <v>73000.744047619053</v>
      </c>
      <c r="AE193" s="499" t="s">
        <v>669</v>
      </c>
      <c r="AF193" s="499">
        <v>52774.239782304299</v>
      </c>
      <c r="AG193" s="499">
        <v>81706.287275888681</v>
      </c>
      <c r="AH193" s="500">
        <v>54800.238063138182</v>
      </c>
    </row>
    <row r="194" spans="1:34" x14ac:dyDescent="0.25">
      <c r="A194" s="20"/>
      <c r="B194" s="70"/>
      <c r="C194" s="40" t="s">
        <v>446</v>
      </c>
      <c r="D194" s="40" t="s">
        <v>447</v>
      </c>
      <c r="E194" s="457">
        <v>457.63699999999994</v>
      </c>
      <c r="F194" s="458">
        <v>283.93899999999996</v>
      </c>
      <c r="G194" s="458">
        <v>0</v>
      </c>
      <c r="H194" s="458">
        <v>40.859000000000002</v>
      </c>
      <c r="I194" s="458">
        <v>52.283000000000001</v>
      </c>
      <c r="J194" s="458">
        <v>163.94200000000006</v>
      </c>
      <c r="K194" s="458">
        <v>16.563000000000002</v>
      </c>
      <c r="L194" s="458">
        <v>10.291999999999998</v>
      </c>
      <c r="M194" s="458">
        <v>38.942999999999991</v>
      </c>
      <c r="N194" s="475">
        <v>134.755</v>
      </c>
      <c r="O194" s="485">
        <v>343287.36000000016</v>
      </c>
      <c r="P194" s="458">
        <v>231379.98000000004</v>
      </c>
      <c r="Q194" s="458">
        <v>0</v>
      </c>
      <c r="R194" s="458">
        <v>50689.53100000001</v>
      </c>
      <c r="S194" s="458">
        <v>45872.736000000012</v>
      </c>
      <c r="T194" s="458">
        <v>119638.02500000002</v>
      </c>
      <c r="U194" s="458">
        <v>9450.3599999999988</v>
      </c>
      <c r="V194" s="458">
        <v>5729.3280000000013</v>
      </c>
      <c r="W194" s="458">
        <v>26615.266999999993</v>
      </c>
      <c r="X194" s="459">
        <v>85292.113000000041</v>
      </c>
      <c r="Y194" s="507">
        <v>62510.854673026908</v>
      </c>
      <c r="Z194" s="508">
        <v>67907.772444081318</v>
      </c>
      <c r="AA194" s="508" t="s">
        <v>669</v>
      </c>
      <c r="AB194" s="508">
        <v>103383.03882457559</v>
      </c>
      <c r="AC194" s="508">
        <v>73116.07979649218</v>
      </c>
      <c r="AD194" s="508">
        <v>60813.186472451627</v>
      </c>
      <c r="AE194" s="508">
        <v>47547.545734468382</v>
      </c>
      <c r="AF194" s="508">
        <v>46389.817333851563</v>
      </c>
      <c r="AG194" s="508">
        <v>56953.468316941857</v>
      </c>
      <c r="AH194" s="509">
        <v>52745.175194488787</v>
      </c>
    </row>
    <row r="195" spans="1:34" x14ac:dyDescent="0.25">
      <c r="A195" s="20"/>
      <c r="B195" s="81"/>
      <c r="C195" s="43" t="s">
        <v>323</v>
      </c>
      <c r="D195" s="43" t="s">
        <v>324</v>
      </c>
      <c r="E195" s="448">
        <v>60.73599999999999</v>
      </c>
      <c r="F195" s="449">
        <v>50.423000000000009</v>
      </c>
      <c r="G195" s="449">
        <v>0</v>
      </c>
      <c r="H195" s="449">
        <v>11.993000000000002</v>
      </c>
      <c r="I195" s="449">
        <v>15.129999999999999</v>
      </c>
      <c r="J195" s="449">
        <v>21.795999999999999</v>
      </c>
      <c r="K195" s="449">
        <v>0.504</v>
      </c>
      <c r="L195" s="449">
        <v>1</v>
      </c>
      <c r="M195" s="449">
        <v>0.746</v>
      </c>
      <c r="N195" s="472">
        <v>9.5670000000000002</v>
      </c>
      <c r="O195" s="482">
        <v>46883.044000000002</v>
      </c>
      <c r="P195" s="449">
        <v>40633.741000000002</v>
      </c>
      <c r="Q195" s="449">
        <v>0</v>
      </c>
      <c r="R195" s="449">
        <v>14476.861000000001</v>
      </c>
      <c r="S195" s="449">
        <v>12460.403999999999</v>
      </c>
      <c r="T195" s="449">
        <v>12973.683999999997</v>
      </c>
      <c r="U195" s="449">
        <v>215.88499999999999</v>
      </c>
      <c r="V195" s="449">
        <v>506.90699999999998</v>
      </c>
      <c r="W195" s="449">
        <v>431.38699999999994</v>
      </c>
      <c r="X195" s="450">
        <v>5817.9159999999974</v>
      </c>
      <c r="Y195" s="498">
        <v>64326.269977168966</v>
      </c>
      <c r="Z195" s="499">
        <v>67154.772293067304</v>
      </c>
      <c r="AA195" s="499" t="s">
        <v>669</v>
      </c>
      <c r="AB195" s="499">
        <v>100592.43586536589</v>
      </c>
      <c r="AC195" s="499">
        <v>68629.676140118972</v>
      </c>
      <c r="AD195" s="499">
        <v>49602.694684039874</v>
      </c>
      <c r="AE195" s="499">
        <v>35695.271164021164</v>
      </c>
      <c r="AF195" s="499">
        <v>42242.25</v>
      </c>
      <c r="AG195" s="499">
        <v>48188.896336014295</v>
      </c>
      <c r="AH195" s="500">
        <v>50676.945054179268</v>
      </c>
    </row>
    <row r="196" spans="1:34" x14ac:dyDescent="0.25">
      <c r="A196" s="20"/>
      <c r="B196" s="81"/>
      <c r="C196" s="43" t="s">
        <v>409</v>
      </c>
      <c r="D196" s="43" t="s">
        <v>410</v>
      </c>
      <c r="E196" s="448">
        <v>47.028999999999996</v>
      </c>
      <c r="F196" s="449">
        <v>43.100999999999999</v>
      </c>
      <c r="G196" s="449">
        <v>0</v>
      </c>
      <c r="H196" s="449">
        <v>2.7179999999999995</v>
      </c>
      <c r="I196" s="449">
        <v>8.8990000000000009</v>
      </c>
      <c r="J196" s="449">
        <v>27.007000000000001</v>
      </c>
      <c r="K196" s="449">
        <v>2.387</v>
      </c>
      <c r="L196" s="449">
        <v>2.09</v>
      </c>
      <c r="M196" s="449">
        <v>1.0529999999999999</v>
      </c>
      <c r="N196" s="472">
        <v>2.875</v>
      </c>
      <c r="O196" s="482">
        <v>34123.037000000004</v>
      </c>
      <c r="P196" s="449">
        <v>30460.312000000002</v>
      </c>
      <c r="Q196" s="449">
        <v>0</v>
      </c>
      <c r="R196" s="449">
        <v>3029.3830000000003</v>
      </c>
      <c r="S196" s="449">
        <v>7132.2930000000006</v>
      </c>
      <c r="T196" s="449">
        <v>18008.073</v>
      </c>
      <c r="U196" s="449">
        <v>1277.7539999999999</v>
      </c>
      <c r="V196" s="449">
        <v>1012.809</v>
      </c>
      <c r="W196" s="449">
        <v>471.67800000000005</v>
      </c>
      <c r="X196" s="450">
        <v>3191.0470000000005</v>
      </c>
      <c r="Y196" s="498">
        <v>60464.530750529826</v>
      </c>
      <c r="Z196" s="499">
        <v>58893.281671732293</v>
      </c>
      <c r="AA196" s="499" t="s">
        <v>669</v>
      </c>
      <c r="AB196" s="499">
        <v>92880.273485405953</v>
      </c>
      <c r="AC196" s="499">
        <v>66789.274075738838</v>
      </c>
      <c r="AD196" s="499">
        <v>55566.066205057949</v>
      </c>
      <c r="AE196" s="499">
        <v>44608.085462924173</v>
      </c>
      <c r="AF196" s="499">
        <v>40383.133971291871</v>
      </c>
      <c r="AG196" s="499">
        <v>37328.110161443496</v>
      </c>
      <c r="AH196" s="500">
        <v>92494.115942028991</v>
      </c>
    </row>
    <row r="197" spans="1:34" x14ac:dyDescent="0.25">
      <c r="A197" s="20"/>
      <c r="B197" s="81"/>
      <c r="C197" s="43" t="s">
        <v>417</v>
      </c>
      <c r="D197" s="43" t="s">
        <v>418</v>
      </c>
      <c r="E197" s="448">
        <v>49.762999999999998</v>
      </c>
      <c r="F197" s="449">
        <v>36.847000000000001</v>
      </c>
      <c r="G197" s="449">
        <v>0</v>
      </c>
      <c r="H197" s="449">
        <v>5.7569999999999997</v>
      </c>
      <c r="I197" s="449">
        <v>5.7779999999999996</v>
      </c>
      <c r="J197" s="449">
        <v>19.003999999999998</v>
      </c>
      <c r="K197" s="449">
        <v>6.3079999999999998</v>
      </c>
      <c r="L197" s="449">
        <v>0</v>
      </c>
      <c r="M197" s="449">
        <v>0</v>
      </c>
      <c r="N197" s="472">
        <v>12.916000000000004</v>
      </c>
      <c r="O197" s="482">
        <v>34757.256999999998</v>
      </c>
      <c r="P197" s="449">
        <v>27945.282999999999</v>
      </c>
      <c r="Q197" s="449">
        <v>0</v>
      </c>
      <c r="R197" s="449">
        <v>4896.3030000000008</v>
      </c>
      <c r="S197" s="449">
        <v>4370.027</v>
      </c>
      <c r="T197" s="449">
        <v>14631.526000000002</v>
      </c>
      <c r="U197" s="449">
        <v>4044.3580000000002</v>
      </c>
      <c r="V197" s="449">
        <v>3.069</v>
      </c>
      <c r="W197" s="449">
        <v>0</v>
      </c>
      <c r="X197" s="450">
        <v>6811.974000000002</v>
      </c>
      <c r="Y197" s="498">
        <v>58204.651715799548</v>
      </c>
      <c r="Z197" s="499">
        <v>63201.171963343913</v>
      </c>
      <c r="AA197" s="499" t="s">
        <v>669</v>
      </c>
      <c r="AB197" s="499">
        <v>70874.630884141065</v>
      </c>
      <c r="AC197" s="499">
        <v>63026.811468789667</v>
      </c>
      <c r="AD197" s="499">
        <v>64159.852311794028</v>
      </c>
      <c r="AE197" s="499">
        <v>53428.952652716136</v>
      </c>
      <c r="AF197" s="499" t="s">
        <v>669</v>
      </c>
      <c r="AG197" s="499" t="s">
        <v>669</v>
      </c>
      <c r="AH197" s="500">
        <v>43950.487767110557</v>
      </c>
    </row>
    <row r="198" spans="1:34" x14ac:dyDescent="0.25">
      <c r="A198" s="20"/>
      <c r="B198" s="81"/>
      <c r="C198" s="43" t="s">
        <v>419</v>
      </c>
      <c r="D198" s="43" t="s">
        <v>420</v>
      </c>
      <c r="E198" s="448">
        <v>91.341999999999999</v>
      </c>
      <c r="F198" s="449">
        <v>62.073999999999998</v>
      </c>
      <c r="G198" s="449">
        <v>0</v>
      </c>
      <c r="H198" s="449">
        <v>6.6959999999999997</v>
      </c>
      <c r="I198" s="449">
        <v>10.432</v>
      </c>
      <c r="J198" s="449">
        <v>40.840000000000003</v>
      </c>
      <c r="K198" s="449">
        <v>3.4400000000000004</v>
      </c>
      <c r="L198" s="449">
        <v>0.66600000000000004</v>
      </c>
      <c r="M198" s="449">
        <v>16.167000000000002</v>
      </c>
      <c r="N198" s="472">
        <v>13.100999999999999</v>
      </c>
      <c r="O198" s="482">
        <v>70600.649999999994</v>
      </c>
      <c r="P198" s="449">
        <v>49803.701000000001</v>
      </c>
      <c r="Q198" s="449">
        <v>0</v>
      </c>
      <c r="R198" s="449">
        <v>7644.3150000000005</v>
      </c>
      <c r="S198" s="449">
        <v>10438.587</v>
      </c>
      <c r="T198" s="449">
        <v>29390.639000000003</v>
      </c>
      <c r="U198" s="449">
        <v>1874.9090000000001</v>
      </c>
      <c r="V198" s="449">
        <v>455.25099999999998</v>
      </c>
      <c r="W198" s="449">
        <v>12073.236999999999</v>
      </c>
      <c r="X198" s="450">
        <v>8723.7120000000014</v>
      </c>
      <c r="Y198" s="498">
        <v>64410.539510849332</v>
      </c>
      <c r="Z198" s="499">
        <v>66860.656904125179</v>
      </c>
      <c r="AA198" s="499" t="s">
        <v>669</v>
      </c>
      <c r="AB198" s="499">
        <v>95135.341995221039</v>
      </c>
      <c r="AC198" s="499">
        <v>83385.951878834341</v>
      </c>
      <c r="AD198" s="499">
        <v>59971.104717597125</v>
      </c>
      <c r="AE198" s="499">
        <v>45419.307170542634</v>
      </c>
      <c r="AF198" s="499">
        <v>56963.338338338333</v>
      </c>
      <c r="AG198" s="499">
        <v>62231.897280468438</v>
      </c>
      <c r="AH198" s="500">
        <v>55490.115258377235</v>
      </c>
    </row>
    <row r="199" spans="1:34" x14ac:dyDescent="0.25">
      <c r="A199" s="20"/>
      <c r="B199" s="81"/>
      <c r="C199" s="43" t="s">
        <v>448</v>
      </c>
      <c r="D199" s="43" t="s">
        <v>240</v>
      </c>
      <c r="E199" s="448">
        <v>30.262</v>
      </c>
      <c r="F199" s="449">
        <v>26.146999999999991</v>
      </c>
      <c r="G199" s="449">
        <v>0</v>
      </c>
      <c r="H199" s="449">
        <v>3</v>
      </c>
      <c r="I199" s="449">
        <v>5.4150000000000009</v>
      </c>
      <c r="J199" s="449">
        <v>12.375</v>
      </c>
      <c r="K199" s="449">
        <v>0.44700000000000006</v>
      </c>
      <c r="L199" s="449">
        <v>4.9099999999999984</v>
      </c>
      <c r="M199" s="449">
        <v>0</v>
      </c>
      <c r="N199" s="472">
        <v>4.1149999999999984</v>
      </c>
      <c r="O199" s="482">
        <v>25006.565999999999</v>
      </c>
      <c r="P199" s="449">
        <v>20893.610000000008</v>
      </c>
      <c r="Q199" s="449">
        <v>0</v>
      </c>
      <c r="R199" s="449">
        <v>3165.0099999999998</v>
      </c>
      <c r="S199" s="449">
        <v>4511.2550000000001</v>
      </c>
      <c r="T199" s="449">
        <v>10219.322</v>
      </c>
      <c r="U199" s="449">
        <v>243.09699999999975</v>
      </c>
      <c r="V199" s="449">
        <v>2754.9260000000004</v>
      </c>
      <c r="W199" s="449">
        <v>0</v>
      </c>
      <c r="X199" s="450">
        <v>4112.9560000000001</v>
      </c>
      <c r="Y199" s="498">
        <v>68861.294693014323</v>
      </c>
      <c r="Z199" s="499">
        <v>66590.207926977018</v>
      </c>
      <c r="AA199" s="499" t="s">
        <v>669</v>
      </c>
      <c r="AB199" s="499">
        <v>87916.944444444438</v>
      </c>
      <c r="AC199" s="499">
        <v>69425.284702985518</v>
      </c>
      <c r="AD199" s="499">
        <v>68816.983164983176</v>
      </c>
      <c r="AE199" s="499">
        <v>45320.096942580109</v>
      </c>
      <c r="AF199" s="499">
        <v>46757.060420909729</v>
      </c>
      <c r="AG199" s="499" t="s">
        <v>669</v>
      </c>
      <c r="AH199" s="500">
        <v>83291.940056703155</v>
      </c>
    </row>
    <row r="200" spans="1:34" x14ac:dyDescent="0.25">
      <c r="A200" s="20"/>
      <c r="B200" s="81"/>
      <c r="C200" s="43" t="s">
        <v>449</v>
      </c>
      <c r="D200" s="43" t="s">
        <v>450</v>
      </c>
      <c r="E200" s="448">
        <v>36.842999999999996</v>
      </c>
      <c r="F200" s="449">
        <v>29.273</v>
      </c>
      <c r="G200" s="449">
        <v>0</v>
      </c>
      <c r="H200" s="449">
        <v>2.3250000000000002</v>
      </c>
      <c r="I200" s="449">
        <v>4.8010000000000002</v>
      </c>
      <c r="J200" s="449">
        <v>17.443999999999999</v>
      </c>
      <c r="K200" s="449">
        <v>3.077</v>
      </c>
      <c r="L200" s="449">
        <v>1.6260000000000001</v>
      </c>
      <c r="M200" s="449">
        <v>4.1289999999999996</v>
      </c>
      <c r="N200" s="472">
        <v>3.4410000000000007</v>
      </c>
      <c r="O200" s="482">
        <v>26734.776000000002</v>
      </c>
      <c r="P200" s="449">
        <v>22484.736000000001</v>
      </c>
      <c r="Q200" s="449">
        <v>0</v>
      </c>
      <c r="R200" s="449">
        <v>2185.2029999999995</v>
      </c>
      <c r="S200" s="449">
        <v>4334.2629999999999</v>
      </c>
      <c r="T200" s="449">
        <v>13519.870000000003</v>
      </c>
      <c r="U200" s="449">
        <v>1505.38</v>
      </c>
      <c r="V200" s="449">
        <v>940.02</v>
      </c>
      <c r="W200" s="449">
        <v>2045.221</v>
      </c>
      <c r="X200" s="450">
        <v>2204.8190000000004</v>
      </c>
      <c r="Y200" s="498">
        <v>60470.048584534386</v>
      </c>
      <c r="Z200" s="499">
        <v>64008.74526013733</v>
      </c>
      <c r="AA200" s="499" t="s">
        <v>669</v>
      </c>
      <c r="AB200" s="499">
        <v>78322.688172042981</v>
      </c>
      <c r="AC200" s="499">
        <v>75231.948205235007</v>
      </c>
      <c r="AD200" s="499">
        <v>64587.011771000551</v>
      </c>
      <c r="AE200" s="499">
        <v>40769.689091106062</v>
      </c>
      <c r="AF200" s="499">
        <v>48176.506765067643</v>
      </c>
      <c r="AG200" s="499">
        <v>41277.56922580125</v>
      </c>
      <c r="AH200" s="500">
        <v>53395.790952242569</v>
      </c>
    </row>
    <row r="201" spans="1:34" x14ac:dyDescent="0.25">
      <c r="A201" s="20"/>
      <c r="B201" s="81"/>
      <c r="C201" s="43" t="s">
        <v>325</v>
      </c>
      <c r="D201" s="43" t="s">
        <v>326</v>
      </c>
      <c r="E201" s="448">
        <v>59.716000000000001</v>
      </c>
      <c r="F201" s="449">
        <v>32.125</v>
      </c>
      <c r="G201" s="449">
        <v>0</v>
      </c>
      <c r="H201" s="449">
        <v>6.4699999999999989</v>
      </c>
      <c r="I201" s="449">
        <v>1.3369999999999997</v>
      </c>
      <c r="J201" s="449">
        <v>24.317999999999998</v>
      </c>
      <c r="K201" s="449">
        <v>0</v>
      </c>
      <c r="L201" s="449">
        <v>0</v>
      </c>
      <c r="M201" s="449">
        <v>15.547999999999998</v>
      </c>
      <c r="N201" s="472">
        <v>12.043000000000003</v>
      </c>
      <c r="O201" s="482">
        <v>48316.966999999997</v>
      </c>
      <c r="P201" s="449">
        <v>31994.923999999999</v>
      </c>
      <c r="Q201" s="449">
        <v>0</v>
      </c>
      <c r="R201" s="449">
        <v>11011.305999999999</v>
      </c>
      <c r="S201" s="449">
        <v>1589.3119999999999</v>
      </c>
      <c r="T201" s="449">
        <v>19394.305999999997</v>
      </c>
      <c r="U201" s="449">
        <v>0</v>
      </c>
      <c r="V201" s="449">
        <v>0</v>
      </c>
      <c r="W201" s="449">
        <v>10573.393</v>
      </c>
      <c r="X201" s="450">
        <v>5748.65</v>
      </c>
      <c r="Y201" s="498">
        <v>67426.0485743631</v>
      </c>
      <c r="Z201" s="499">
        <v>82995.911802853429</v>
      </c>
      <c r="AA201" s="499" t="s">
        <v>669</v>
      </c>
      <c r="AB201" s="499">
        <v>141825.16743946419</v>
      </c>
      <c r="AC201" s="499">
        <v>99059.586138120198</v>
      </c>
      <c r="AD201" s="499">
        <v>66460.735531979051</v>
      </c>
      <c r="AE201" s="499" t="s">
        <v>669</v>
      </c>
      <c r="AF201" s="499" t="s">
        <v>669</v>
      </c>
      <c r="AG201" s="499">
        <v>56670.702555526979</v>
      </c>
      <c r="AH201" s="500">
        <v>39778.64042735751</v>
      </c>
    </row>
    <row r="202" spans="1:34" x14ac:dyDescent="0.25">
      <c r="A202" s="20"/>
      <c r="B202" s="81"/>
      <c r="C202" s="43" t="s">
        <v>421</v>
      </c>
      <c r="D202" s="43" t="s">
        <v>422</v>
      </c>
      <c r="E202" s="448">
        <v>21.944000000000003</v>
      </c>
      <c r="F202" s="449">
        <v>0</v>
      </c>
      <c r="G202" s="449">
        <v>0</v>
      </c>
      <c r="H202" s="449">
        <v>0</v>
      </c>
      <c r="I202" s="449">
        <v>0</v>
      </c>
      <c r="J202" s="449">
        <v>0</v>
      </c>
      <c r="K202" s="449">
        <v>0</v>
      </c>
      <c r="L202" s="449">
        <v>0</v>
      </c>
      <c r="M202" s="449">
        <v>0</v>
      </c>
      <c r="N202" s="472">
        <v>21.944000000000003</v>
      </c>
      <c r="O202" s="482">
        <v>11364.814000000002</v>
      </c>
      <c r="P202" s="449">
        <v>0</v>
      </c>
      <c r="Q202" s="449">
        <v>0</v>
      </c>
      <c r="R202" s="449">
        <v>0</v>
      </c>
      <c r="S202" s="449">
        <v>0</v>
      </c>
      <c r="T202" s="449">
        <v>0</v>
      </c>
      <c r="U202" s="449">
        <v>0</v>
      </c>
      <c r="V202" s="449">
        <v>0</v>
      </c>
      <c r="W202" s="449">
        <v>0</v>
      </c>
      <c r="X202" s="450">
        <v>11364.814000000002</v>
      </c>
      <c r="Y202" s="498">
        <v>43158.395613075707</v>
      </c>
      <c r="Z202" s="499" t="s">
        <v>669</v>
      </c>
      <c r="AA202" s="499" t="s">
        <v>669</v>
      </c>
      <c r="AB202" s="499" t="s">
        <v>669</v>
      </c>
      <c r="AC202" s="499" t="s">
        <v>669</v>
      </c>
      <c r="AD202" s="499" t="s">
        <v>669</v>
      </c>
      <c r="AE202" s="499" t="s">
        <v>669</v>
      </c>
      <c r="AF202" s="499" t="s">
        <v>669</v>
      </c>
      <c r="AG202" s="499" t="s">
        <v>669</v>
      </c>
      <c r="AH202" s="500">
        <v>43158.395613075707</v>
      </c>
    </row>
    <row r="203" spans="1:34" x14ac:dyDescent="0.25">
      <c r="A203" s="20"/>
      <c r="B203" s="81"/>
      <c r="C203" s="43" t="s">
        <v>440</v>
      </c>
      <c r="D203" s="43" t="s">
        <v>213</v>
      </c>
      <c r="E203" s="448">
        <v>60.00200000000001</v>
      </c>
      <c r="F203" s="449">
        <v>3.9490000000000003</v>
      </c>
      <c r="G203" s="449">
        <v>0</v>
      </c>
      <c r="H203" s="449">
        <v>1.9</v>
      </c>
      <c r="I203" s="449">
        <v>0.4910000000000001</v>
      </c>
      <c r="J203" s="449">
        <v>1.1580000000000001</v>
      </c>
      <c r="K203" s="449">
        <v>0.4</v>
      </c>
      <c r="L203" s="449">
        <v>0</v>
      </c>
      <c r="M203" s="449">
        <v>1.3</v>
      </c>
      <c r="N203" s="472">
        <v>54.753</v>
      </c>
      <c r="O203" s="482">
        <v>45500.248999999996</v>
      </c>
      <c r="P203" s="449">
        <v>7163.6729999999998</v>
      </c>
      <c r="Q203" s="449">
        <v>0</v>
      </c>
      <c r="R203" s="449">
        <v>4281.1499999999996</v>
      </c>
      <c r="S203" s="449">
        <v>1036.595</v>
      </c>
      <c r="T203" s="449">
        <v>1500.605</v>
      </c>
      <c r="U203" s="449">
        <v>288.97700000000003</v>
      </c>
      <c r="V203" s="449">
        <v>56.345999999999975</v>
      </c>
      <c r="W203" s="449">
        <v>1020.3510000000001</v>
      </c>
      <c r="X203" s="450">
        <v>37316.225000000006</v>
      </c>
      <c r="Y203" s="498">
        <v>63192.683854982599</v>
      </c>
      <c r="Z203" s="499">
        <v>151170.61281337048</v>
      </c>
      <c r="AA203" s="499" t="s">
        <v>669</v>
      </c>
      <c r="AB203" s="499">
        <v>187769.73684210522</v>
      </c>
      <c r="AC203" s="499">
        <v>175932.62050237606</v>
      </c>
      <c r="AD203" s="499">
        <v>107988.27000575705</v>
      </c>
      <c r="AE203" s="499">
        <v>60203.541666666664</v>
      </c>
      <c r="AF203" s="499" t="s">
        <v>669</v>
      </c>
      <c r="AG203" s="499">
        <v>65407.115384615383</v>
      </c>
      <c r="AH203" s="500">
        <v>56794.795110161402</v>
      </c>
    </row>
    <row r="204" spans="1:34" x14ac:dyDescent="0.25">
      <c r="A204" s="20"/>
      <c r="B204" s="70"/>
      <c r="C204" s="40" t="s">
        <v>382</v>
      </c>
      <c r="D204" s="40" t="s">
        <v>383</v>
      </c>
      <c r="E204" s="457">
        <v>465.98100000000005</v>
      </c>
      <c r="F204" s="458">
        <v>296.928</v>
      </c>
      <c r="G204" s="458">
        <v>0</v>
      </c>
      <c r="H204" s="458">
        <v>43.297000000000004</v>
      </c>
      <c r="I204" s="458">
        <v>73.203000000000003</v>
      </c>
      <c r="J204" s="458">
        <v>170.17400000000001</v>
      </c>
      <c r="K204" s="458">
        <v>6.9870000000000001</v>
      </c>
      <c r="L204" s="458">
        <v>3.2669999999999995</v>
      </c>
      <c r="M204" s="458">
        <v>22.928000000000001</v>
      </c>
      <c r="N204" s="475">
        <v>146.125</v>
      </c>
      <c r="O204" s="485">
        <v>458351.70900000015</v>
      </c>
      <c r="P204" s="458">
        <v>320026.12800000003</v>
      </c>
      <c r="Q204" s="458">
        <v>0</v>
      </c>
      <c r="R204" s="458">
        <v>57941.422999999995</v>
      </c>
      <c r="S204" s="458">
        <v>103821.342</v>
      </c>
      <c r="T204" s="458">
        <v>152770.44399999999</v>
      </c>
      <c r="U204" s="458">
        <v>3481.3360000000002</v>
      </c>
      <c r="V204" s="458">
        <v>2011.5830000000001</v>
      </c>
      <c r="W204" s="458">
        <v>17908.042999999998</v>
      </c>
      <c r="X204" s="459">
        <v>120417.538</v>
      </c>
      <c r="Y204" s="507">
        <v>81968.955279292524</v>
      </c>
      <c r="Z204" s="508">
        <v>89815.861084168559</v>
      </c>
      <c r="AA204" s="508" t="s">
        <v>669</v>
      </c>
      <c r="AB204" s="508">
        <v>111519.31812057801</v>
      </c>
      <c r="AC204" s="508">
        <v>118188.85154979987</v>
      </c>
      <c r="AD204" s="508">
        <v>74810.901391125153</v>
      </c>
      <c r="AE204" s="508">
        <v>41521.587710510001</v>
      </c>
      <c r="AF204" s="508">
        <v>51310.657075808602</v>
      </c>
      <c r="AG204" s="508">
        <v>65087.967405210504</v>
      </c>
      <c r="AH204" s="509">
        <v>68672.676361562582</v>
      </c>
    </row>
    <row r="205" spans="1:34" x14ac:dyDescent="0.25">
      <c r="A205" s="20"/>
      <c r="B205" s="81"/>
      <c r="C205" s="43" t="s">
        <v>533</v>
      </c>
      <c r="D205" s="43" t="s">
        <v>534</v>
      </c>
      <c r="E205" s="448">
        <v>44.606999999999999</v>
      </c>
      <c r="F205" s="449">
        <v>41.075000000000003</v>
      </c>
      <c r="G205" s="449">
        <v>0</v>
      </c>
      <c r="H205" s="449">
        <v>10.675000000000001</v>
      </c>
      <c r="I205" s="449">
        <v>13.949</v>
      </c>
      <c r="J205" s="449">
        <v>16.206000000000003</v>
      </c>
      <c r="K205" s="449">
        <v>0.245</v>
      </c>
      <c r="L205" s="449">
        <v>0</v>
      </c>
      <c r="M205" s="449">
        <v>0.8819999999999999</v>
      </c>
      <c r="N205" s="472">
        <v>2.6499999999999986</v>
      </c>
      <c r="O205" s="482">
        <v>45949.489000000009</v>
      </c>
      <c r="P205" s="449">
        <v>42239.387999999999</v>
      </c>
      <c r="Q205" s="449">
        <v>0</v>
      </c>
      <c r="R205" s="449">
        <v>12231.210000000001</v>
      </c>
      <c r="S205" s="449">
        <v>18150.925999999999</v>
      </c>
      <c r="T205" s="449">
        <v>11641.181</v>
      </c>
      <c r="U205" s="449">
        <v>216.071</v>
      </c>
      <c r="V205" s="449">
        <v>0</v>
      </c>
      <c r="W205" s="449">
        <v>994.62799999999993</v>
      </c>
      <c r="X205" s="450">
        <v>2715.473</v>
      </c>
      <c r="Y205" s="498">
        <v>85841.327220690349</v>
      </c>
      <c r="Z205" s="499">
        <v>85695.654290931212</v>
      </c>
      <c r="AA205" s="499" t="s">
        <v>669</v>
      </c>
      <c r="AB205" s="499">
        <v>95481.733021077278</v>
      </c>
      <c r="AC205" s="499">
        <v>108436.24393624395</v>
      </c>
      <c r="AD205" s="499">
        <v>59860.44777654366</v>
      </c>
      <c r="AE205" s="499">
        <v>73493.537414965991</v>
      </c>
      <c r="AF205" s="499" t="s">
        <v>669</v>
      </c>
      <c r="AG205" s="499">
        <v>93974.678760393042</v>
      </c>
      <c r="AH205" s="500">
        <v>85392.232704402559</v>
      </c>
    </row>
    <row r="206" spans="1:34" x14ac:dyDescent="0.25">
      <c r="A206" s="20"/>
      <c r="B206" s="81"/>
      <c r="C206" s="43" t="s">
        <v>530</v>
      </c>
      <c r="D206" s="43" t="s">
        <v>531</v>
      </c>
      <c r="E206" s="448">
        <v>61.914999999999992</v>
      </c>
      <c r="F206" s="449">
        <v>56.097999999999999</v>
      </c>
      <c r="G206" s="449">
        <v>0</v>
      </c>
      <c r="H206" s="449">
        <v>4.3000000000000007</v>
      </c>
      <c r="I206" s="449">
        <v>10.917000000000002</v>
      </c>
      <c r="J206" s="449">
        <v>38.881</v>
      </c>
      <c r="K206" s="449">
        <v>0</v>
      </c>
      <c r="L206" s="449">
        <v>2</v>
      </c>
      <c r="M206" s="449">
        <v>3.1420000000000003</v>
      </c>
      <c r="N206" s="472">
        <v>2.6750000000000007</v>
      </c>
      <c r="O206" s="482">
        <v>63204.994000000006</v>
      </c>
      <c r="P206" s="449">
        <v>58672.398000000001</v>
      </c>
      <c r="Q206" s="449">
        <v>0</v>
      </c>
      <c r="R206" s="449">
        <v>3515.4049999999997</v>
      </c>
      <c r="S206" s="449">
        <v>15148.056999999999</v>
      </c>
      <c r="T206" s="449">
        <v>38746.35</v>
      </c>
      <c r="U206" s="449">
        <v>0</v>
      </c>
      <c r="V206" s="449">
        <v>1262.586</v>
      </c>
      <c r="W206" s="449">
        <v>2113.0280000000002</v>
      </c>
      <c r="X206" s="450">
        <v>2419.5680000000011</v>
      </c>
      <c r="Y206" s="498">
        <v>85069.576570028818</v>
      </c>
      <c r="Z206" s="499">
        <v>87157.590288423831</v>
      </c>
      <c r="AA206" s="499" t="s">
        <v>669</v>
      </c>
      <c r="AB206" s="499">
        <v>68128.003875968978</v>
      </c>
      <c r="AC206" s="499">
        <v>115630.49219871146</v>
      </c>
      <c r="AD206" s="499">
        <v>83044.73907564106</v>
      </c>
      <c r="AE206" s="499" t="s">
        <v>669</v>
      </c>
      <c r="AF206" s="499">
        <v>52607.75</v>
      </c>
      <c r="AG206" s="499">
        <v>56042.541905368133</v>
      </c>
      <c r="AH206" s="500">
        <v>75375.950155763247</v>
      </c>
    </row>
    <row r="207" spans="1:34" x14ac:dyDescent="0.25">
      <c r="A207" s="20"/>
      <c r="B207" s="81"/>
      <c r="C207" s="43" t="s">
        <v>512</v>
      </c>
      <c r="D207" s="43" t="s">
        <v>513</v>
      </c>
      <c r="E207" s="448">
        <v>84.431000000000012</v>
      </c>
      <c r="F207" s="449">
        <v>67.054000000000002</v>
      </c>
      <c r="G207" s="449">
        <v>0</v>
      </c>
      <c r="H207" s="449">
        <v>6.8339999999999996</v>
      </c>
      <c r="I207" s="449">
        <v>21.791</v>
      </c>
      <c r="J207" s="449">
        <v>34.562000000000012</v>
      </c>
      <c r="K207" s="449">
        <v>3.5999999999999996</v>
      </c>
      <c r="L207" s="449">
        <v>0.2669999999999999</v>
      </c>
      <c r="M207" s="449">
        <v>12.249999999999998</v>
      </c>
      <c r="N207" s="472">
        <v>5.1269999999999989</v>
      </c>
      <c r="O207" s="482">
        <v>103945.595</v>
      </c>
      <c r="P207" s="449">
        <v>86152.504000000015</v>
      </c>
      <c r="Q207" s="449">
        <v>0</v>
      </c>
      <c r="R207" s="449">
        <v>14239.39</v>
      </c>
      <c r="S207" s="449">
        <v>37355.464999999997</v>
      </c>
      <c r="T207" s="449">
        <v>32697.915000000001</v>
      </c>
      <c r="U207" s="449">
        <v>1708.0759999999998</v>
      </c>
      <c r="V207" s="449">
        <v>151.65800000000002</v>
      </c>
      <c r="W207" s="449">
        <v>10402.653999999999</v>
      </c>
      <c r="X207" s="450">
        <v>7390.4369999999981</v>
      </c>
      <c r="Y207" s="498">
        <v>102594.22388301295</v>
      </c>
      <c r="Z207" s="499">
        <v>107068.56165677415</v>
      </c>
      <c r="AA207" s="499" t="s">
        <v>669</v>
      </c>
      <c r="AB207" s="499">
        <v>173634.15764315677</v>
      </c>
      <c r="AC207" s="499">
        <v>142855.09690545025</v>
      </c>
      <c r="AD207" s="499">
        <v>78838.789711243531</v>
      </c>
      <c r="AE207" s="499">
        <v>39538.796296296299</v>
      </c>
      <c r="AF207" s="499">
        <v>47333.957553058695</v>
      </c>
      <c r="AG207" s="499">
        <v>70766.353741496598</v>
      </c>
      <c r="AH207" s="500">
        <v>120122.83011507704</v>
      </c>
    </row>
    <row r="208" spans="1:34" x14ac:dyDescent="0.25">
      <c r="A208" s="20"/>
      <c r="B208" s="81"/>
      <c r="C208" s="43" t="s">
        <v>373</v>
      </c>
      <c r="D208" s="43" t="s">
        <v>374</v>
      </c>
      <c r="E208" s="448">
        <v>80.032000000000011</v>
      </c>
      <c r="F208" s="449">
        <v>72.899000000000001</v>
      </c>
      <c r="G208" s="449">
        <v>0</v>
      </c>
      <c r="H208" s="449">
        <v>13.587999999999999</v>
      </c>
      <c r="I208" s="449">
        <v>13.036999999999999</v>
      </c>
      <c r="J208" s="449">
        <v>44.049000000000007</v>
      </c>
      <c r="K208" s="449">
        <v>2.2250000000000005</v>
      </c>
      <c r="L208" s="449">
        <v>0</v>
      </c>
      <c r="M208" s="449">
        <v>4.9039999999999999</v>
      </c>
      <c r="N208" s="472">
        <v>2.2289999999999992</v>
      </c>
      <c r="O208" s="482">
        <v>89184.868000000017</v>
      </c>
      <c r="P208" s="449">
        <v>84207.998000000007</v>
      </c>
      <c r="Q208" s="449">
        <v>0</v>
      </c>
      <c r="R208" s="449">
        <v>20517.925999999999</v>
      </c>
      <c r="S208" s="449">
        <v>19462.883000000002</v>
      </c>
      <c r="T208" s="449">
        <v>43106.822</v>
      </c>
      <c r="U208" s="449">
        <v>1120.3669999999997</v>
      </c>
      <c r="V208" s="449">
        <v>0</v>
      </c>
      <c r="W208" s="449">
        <v>3251.7120000000004</v>
      </c>
      <c r="X208" s="450">
        <v>1725.1579999999994</v>
      </c>
      <c r="Y208" s="498">
        <v>92863.758663201399</v>
      </c>
      <c r="Z208" s="499">
        <v>96261.034673543763</v>
      </c>
      <c r="AA208" s="499" t="s">
        <v>669</v>
      </c>
      <c r="AB208" s="499">
        <v>125833.61544500048</v>
      </c>
      <c r="AC208" s="499">
        <v>124407.98624427913</v>
      </c>
      <c r="AD208" s="499">
        <v>81550.890296412326</v>
      </c>
      <c r="AE208" s="499">
        <v>41961.310861423197</v>
      </c>
      <c r="AF208" s="499" t="s">
        <v>669</v>
      </c>
      <c r="AG208" s="499">
        <v>55256.117455138672</v>
      </c>
      <c r="AH208" s="500">
        <v>64496.710034395095</v>
      </c>
    </row>
    <row r="209" spans="1:34" x14ac:dyDescent="0.25">
      <c r="A209" s="20"/>
      <c r="B209" s="81"/>
      <c r="C209" s="43" t="s">
        <v>379</v>
      </c>
      <c r="D209" s="43" t="s">
        <v>380</v>
      </c>
      <c r="E209" s="448">
        <v>34.659999999999997</v>
      </c>
      <c r="F209" s="449">
        <v>33.677</v>
      </c>
      <c r="G209" s="449">
        <v>0</v>
      </c>
      <c r="H209" s="449">
        <v>7.9</v>
      </c>
      <c r="I209" s="449">
        <v>8.3170000000000002</v>
      </c>
      <c r="J209" s="449">
        <v>17.46</v>
      </c>
      <c r="K209" s="449">
        <v>0</v>
      </c>
      <c r="L209" s="449">
        <v>0</v>
      </c>
      <c r="M209" s="449">
        <v>0.81700000000000006</v>
      </c>
      <c r="N209" s="472">
        <v>0.16600000000000037</v>
      </c>
      <c r="O209" s="482">
        <v>28887.548999999999</v>
      </c>
      <c r="P209" s="449">
        <v>28232.457000000002</v>
      </c>
      <c r="Q209" s="449">
        <v>0</v>
      </c>
      <c r="R209" s="449">
        <v>7437.4920000000002</v>
      </c>
      <c r="S209" s="449">
        <v>7382.6400000000012</v>
      </c>
      <c r="T209" s="449">
        <v>13412.325000000001</v>
      </c>
      <c r="U209" s="449">
        <v>0</v>
      </c>
      <c r="V209" s="449">
        <v>0</v>
      </c>
      <c r="W209" s="449">
        <v>552.27300000000002</v>
      </c>
      <c r="X209" s="450">
        <v>102.81900000000041</v>
      </c>
      <c r="Y209" s="498">
        <v>69454.580207732259</v>
      </c>
      <c r="Z209" s="499">
        <v>69860.876859577751</v>
      </c>
      <c r="AA209" s="499" t="s">
        <v>669</v>
      </c>
      <c r="AB209" s="499">
        <v>78454.556962025308</v>
      </c>
      <c r="AC209" s="499">
        <v>73971.38391246846</v>
      </c>
      <c r="AD209" s="499">
        <v>64014.5332187858</v>
      </c>
      <c r="AE209" s="499" t="s">
        <v>669</v>
      </c>
      <c r="AF209" s="499" t="s">
        <v>669</v>
      </c>
      <c r="AG209" s="499">
        <v>56331.395348837214</v>
      </c>
      <c r="AH209" s="500">
        <v>51615.963855421774</v>
      </c>
    </row>
    <row r="210" spans="1:34" x14ac:dyDescent="0.25">
      <c r="A210" s="20"/>
      <c r="B210" s="81"/>
      <c r="C210" s="43" t="s">
        <v>604</v>
      </c>
      <c r="D210" s="43" t="s">
        <v>605</v>
      </c>
      <c r="E210" s="448">
        <v>23.701000000000004</v>
      </c>
      <c r="F210" s="449">
        <v>17.125</v>
      </c>
      <c r="G210" s="449">
        <v>0</v>
      </c>
      <c r="H210" s="449">
        <v>0</v>
      </c>
      <c r="I210" s="449">
        <v>5.1920000000000002</v>
      </c>
      <c r="J210" s="449">
        <v>11.933000000000002</v>
      </c>
      <c r="K210" s="449">
        <v>0</v>
      </c>
      <c r="L210" s="449">
        <v>0</v>
      </c>
      <c r="M210" s="449">
        <v>0.50000000000000011</v>
      </c>
      <c r="N210" s="472">
        <v>6.0760000000000005</v>
      </c>
      <c r="O210" s="482">
        <v>18672.826999999997</v>
      </c>
      <c r="P210" s="449">
        <v>14852.65</v>
      </c>
      <c r="Q210" s="449">
        <v>0</v>
      </c>
      <c r="R210" s="449">
        <v>0</v>
      </c>
      <c r="S210" s="449">
        <v>6321.3710000000001</v>
      </c>
      <c r="T210" s="449">
        <v>8531.2789999999986</v>
      </c>
      <c r="U210" s="449">
        <v>0</v>
      </c>
      <c r="V210" s="449">
        <v>0</v>
      </c>
      <c r="W210" s="449">
        <v>173.31100000000004</v>
      </c>
      <c r="X210" s="450">
        <v>3646.866</v>
      </c>
      <c r="Y210" s="498">
        <v>65654.146097914272</v>
      </c>
      <c r="Z210" s="499">
        <v>72275.669099756677</v>
      </c>
      <c r="AA210" s="499" t="s">
        <v>669</v>
      </c>
      <c r="AB210" s="499" t="s">
        <v>669</v>
      </c>
      <c r="AC210" s="499">
        <v>101460.11492039035</v>
      </c>
      <c r="AD210" s="499">
        <v>59577.634850135459</v>
      </c>
      <c r="AE210" s="499" t="s">
        <v>669</v>
      </c>
      <c r="AF210" s="499" t="s">
        <v>669</v>
      </c>
      <c r="AG210" s="499">
        <v>28885.166666666668</v>
      </c>
      <c r="AH210" s="500">
        <v>50017.36339697169</v>
      </c>
    </row>
    <row r="211" spans="1:34" x14ac:dyDescent="0.25">
      <c r="A211" s="20"/>
      <c r="B211" s="81"/>
      <c r="C211" s="43" t="s">
        <v>381</v>
      </c>
      <c r="D211" s="43" t="s">
        <v>261</v>
      </c>
      <c r="E211" s="448">
        <v>30.806000000000004</v>
      </c>
      <c r="F211" s="449">
        <v>0</v>
      </c>
      <c r="G211" s="449">
        <v>0</v>
      </c>
      <c r="H211" s="449">
        <v>0</v>
      </c>
      <c r="I211" s="449">
        <v>0</v>
      </c>
      <c r="J211" s="449">
        <v>0</v>
      </c>
      <c r="K211" s="449">
        <v>0</v>
      </c>
      <c r="L211" s="449">
        <v>0</v>
      </c>
      <c r="M211" s="449">
        <v>0</v>
      </c>
      <c r="N211" s="472">
        <v>30.806000000000004</v>
      </c>
      <c r="O211" s="482">
        <v>29596.106999999996</v>
      </c>
      <c r="P211" s="449">
        <v>0</v>
      </c>
      <c r="Q211" s="449">
        <v>0</v>
      </c>
      <c r="R211" s="449">
        <v>0</v>
      </c>
      <c r="S211" s="449">
        <v>0</v>
      </c>
      <c r="T211" s="449">
        <v>0</v>
      </c>
      <c r="U211" s="449">
        <v>0</v>
      </c>
      <c r="V211" s="449">
        <v>0</v>
      </c>
      <c r="W211" s="449">
        <v>0</v>
      </c>
      <c r="X211" s="450">
        <v>29596.106999999996</v>
      </c>
      <c r="Y211" s="498">
        <v>80060.450886190971</v>
      </c>
      <c r="Z211" s="499" t="s">
        <v>669</v>
      </c>
      <c r="AA211" s="499" t="s">
        <v>669</v>
      </c>
      <c r="AB211" s="499" t="s">
        <v>669</v>
      </c>
      <c r="AC211" s="499" t="s">
        <v>669</v>
      </c>
      <c r="AD211" s="499" t="s">
        <v>669</v>
      </c>
      <c r="AE211" s="499" t="s">
        <v>669</v>
      </c>
      <c r="AF211" s="499" t="s">
        <v>669</v>
      </c>
      <c r="AG211" s="499" t="s">
        <v>669</v>
      </c>
      <c r="AH211" s="500">
        <v>80060.450886190971</v>
      </c>
    </row>
    <row r="212" spans="1:34" x14ac:dyDescent="0.25">
      <c r="A212" s="20"/>
      <c r="B212" s="81"/>
      <c r="C212" s="43" t="s">
        <v>532</v>
      </c>
      <c r="D212" s="43" t="s">
        <v>213</v>
      </c>
      <c r="E212" s="448">
        <v>105.82900000000001</v>
      </c>
      <c r="F212" s="449">
        <v>9</v>
      </c>
      <c r="G212" s="449">
        <v>0</v>
      </c>
      <c r="H212" s="449">
        <v>0</v>
      </c>
      <c r="I212" s="449">
        <v>0</v>
      </c>
      <c r="J212" s="449">
        <v>7.0830000000000002</v>
      </c>
      <c r="K212" s="449">
        <v>0.91700000000000004</v>
      </c>
      <c r="L212" s="449">
        <v>1</v>
      </c>
      <c r="M212" s="449">
        <v>0.433</v>
      </c>
      <c r="N212" s="472">
        <v>96.396000000000015</v>
      </c>
      <c r="O212" s="482">
        <v>78910.28</v>
      </c>
      <c r="P212" s="449">
        <v>5668.7330000000002</v>
      </c>
      <c r="Q212" s="449">
        <v>0</v>
      </c>
      <c r="R212" s="449">
        <v>0</v>
      </c>
      <c r="S212" s="449">
        <v>0</v>
      </c>
      <c r="T212" s="449">
        <v>4634.5720000000001</v>
      </c>
      <c r="U212" s="449">
        <v>436.822</v>
      </c>
      <c r="V212" s="449">
        <v>597.33900000000006</v>
      </c>
      <c r="W212" s="449">
        <v>420.43700000000001</v>
      </c>
      <c r="X212" s="450">
        <v>72821.11</v>
      </c>
      <c r="Y212" s="498">
        <v>62136.622916843837</v>
      </c>
      <c r="Z212" s="499">
        <v>52488.268518518518</v>
      </c>
      <c r="AA212" s="499" t="s">
        <v>669</v>
      </c>
      <c r="AB212" s="499" t="s">
        <v>669</v>
      </c>
      <c r="AC212" s="499" t="s">
        <v>669</v>
      </c>
      <c r="AD212" s="499">
        <v>54526.942444350316</v>
      </c>
      <c r="AE212" s="499">
        <v>39696.65576154126</v>
      </c>
      <c r="AF212" s="499">
        <v>49778.250000000007</v>
      </c>
      <c r="AG212" s="499">
        <v>80915.511932255584</v>
      </c>
      <c r="AH212" s="500">
        <v>62953.087610827548</v>
      </c>
    </row>
    <row r="213" spans="1:34" x14ac:dyDescent="0.25">
      <c r="A213" s="20"/>
      <c r="B213" s="70"/>
      <c r="C213" s="40" t="s">
        <v>470</v>
      </c>
      <c r="D213" s="40" t="s">
        <v>471</v>
      </c>
      <c r="E213" s="457">
        <v>972.18599999999969</v>
      </c>
      <c r="F213" s="458">
        <v>489.35500000000002</v>
      </c>
      <c r="G213" s="458">
        <v>79.623999999999981</v>
      </c>
      <c r="H213" s="458">
        <v>57.938000000000002</v>
      </c>
      <c r="I213" s="458">
        <v>108.54500000000002</v>
      </c>
      <c r="J213" s="458">
        <v>208.10599999999999</v>
      </c>
      <c r="K213" s="458">
        <v>9.4649999999999999</v>
      </c>
      <c r="L213" s="458">
        <v>25.675999999999995</v>
      </c>
      <c r="M213" s="458">
        <v>112.91299999999998</v>
      </c>
      <c r="N213" s="475">
        <v>369.91799999999995</v>
      </c>
      <c r="O213" s="485">
        <v>841249.44799999997</v>
      </c>
      <c r="P213" s="458">
        <v>513297.00900000014</v>
      </c>
      <c r="Q213" s="458">
        <v>83407.033999999985</v>
      </c>
      <c r="R213" s="458">
        <v>94152.813999999984</v>
      </c>
      <c r="S213" s="458">
        <v>135100.74400000001</v>
      </c>
      <c r="T213" s="458">
        <v>175597.40600000002</v>
      </c>
      <c r="U213" s="458">
        <v>6262.1860000000015</v>
      </c>
      <c r="V213" s="458">
        <v>18776.825000000004</v>
      </c>
      <c r="W213" s="458">
        <v>74487.184000000008</v>
      </c>
      <c r="X213" s="459">
        <v>253465.255</v>
      </c>
      <c r="Y213" s="507">
        <v>72109.782147312028</v>
      </c>
      <c r="Z213" s="508">
        <v>87410.470415138319</v>
      </c>
      <c r="AA213" s="508">
        <v>87292.602314210133</v>
      </c>
      <c r="AB213" s="508">
        <v>135421.79283602009</v>
      </c>
      <c r="AC213" s="508">
        <v>103720.99436485633</v>
      </c>
      <c r="AD213" s="508">
        <v>70315.690881890318</v>
      </c>
      <c r="AE213" s="508">
        <v>55134.583553442528</v>
      </c>
      <c r="AF213" s="508">
        <v>60941.556966298005</v>
      </c>
      <c r="AG213" s="508">
        <v>54973.876642488765</v>
      </c>
      <c r="AH213" s="509">
        <v>57099.423610998485</v>
      </c>
    </row>
    <row r="214" spans="1:34" x14ac:dyDescent="0.25">
      <c r="A214" s="20"/>
      <c r="B214" s="81"/>
      <c r="C214" s="43" t="s">
        <v>481</v>
      </c>
      <c r="D214" s="43" t="s">
        <v>482</v>
      </c>
      <c r="E214" s="448">
        <v>146.73799999999997</v>
      </c>
      <c r="F214" s="449">
        <v>113.36300000000001</v>
      </c>
      <c r="G214" s="449">
        <v>9.2480000000000011</v>
      </c>
      <c r="H214" s="449">
        <v>6.6260000000000003</v>
      </c>
      <c r="I214" s="449">
        <v>25.477</v>
      </c>
      <c r="J214" s="449">
        <v>58.140999999999998</v>
      </c>
      <c r="K214" s="449">
        <v>2.9950000000000001</v>
      </c>
      <c r="L214" s="449">
        <v>10.875000000000002</v>
      </c>
      <c r="M214" s="449">
        <v>1</v>
      </c>
      <c r="N214" s="472">
        <v>32.375</v>
      </c>
      <c r="O214" s="482">
        <v>159059.21699999998</v>
      </c>
      <c r="P214" s="449">
        <v>128243.29000000001</v>
      </c>
      <c r="Q214" s="449">
        <v>11488.266</v>
      </c>
      <c r="R214" s="449">
        <v>12591.059000000001</v>
      </c>
      <c r="S214" s="449">
        <v>39660.073000000004</v>
      </c>
      <c r="T214" s="449">
        <v>53450.068000000007</v>
      </c>
      <c r="U214" s="449">
        <v>2394.502</v>
      </c>
      <c r="V214" s="449">
        <v>8659.3220000000001</v>
      </c>
      <c r="W214" s="449">
        <v>1421.453</v>
      </c>
      <c r="X214" s="450">
        <v>29394.474000000002</v>
      </c>
      <c r="Y214" s="498">
        <v>90330.621584047767</v>
      </c>
      <c r="Z214" s="499">
        <v>94271.859719073531</v>
      </c>
      <c r="AA214" s="499">
        <v>103520.27465397923</v>
      </c>
      <c r="AB214" s="499">
        <v>158354.19810846163</v>
      </c>
      <c r="AC214" s="499">
        <v>129725.08864204318</v>
      </c>
      <c r="AD214" s="499">
        <v>76609.8335655275</v>
      </c>
      <c r="AE214" s="499">
        <v>66624.986087924306</v>
      </c>
      <c r="AF214" s="499">
        <v>66354.957854406122</v>
      </c>
      <c r="AG214" s="499">
        <v>118454.41666666666</v>
      </c>
      <c r="AH214" s="500">
        <v>75661.451737451745</v>
      </c>
    </row>
    <row r="215" spans="1:34" x14ac:dyDescent="0.25">
      <c r="A215" s="20"/>
      <c r="B215" s="81"/>
      <c r="C215" s="43" t="s">
        <v>468</v>
      </c>
      <c r="D215" s="43" t="s">
        <v>469</v>
      </c>
      <c r="E215" s="448">
        <v>169.76499999999999</v>
      </c>
      <c r="F215" s="449">
        <v>126.157</v>
      </c>
      <c r="G215" s="449">
        <v>30.037999999999997</v>
      </c>
      <c r="H215" s="449">
        <v>16.405000000000001</v>
      </c>
      <c r="I215" s="449">
        <v>28.163000000000004</v>
      </c>
      <c r="J215" s="449">
        <v>45.232999999999997</v>
      </c>
      <c r="K215" s="449">
        <v>2.1749999999999998</v>
      </c>
      <c r="L215" s="449">
        <v>4.1429999999999998</v>
      </c>
      <c r="M215" s="449">
        <v>12.052</v>
      </c>
      <c r="N215" s="472">
        <v>31.556000000000004</v>
      </c>
      <c r="O215" s="482">
        <v>149417.041</v>
      </c>
      <c r="P215" s="449">
        <v>120578.61200000001</v>
      </c>
      <c r="Q215" s="449">
        <v>26842.346000000005</v>
      </c>
      <c r="R215" s="449">
        <v>26130.07</v>
      </c>
      <c r="S215" s="449">
        <v>30117.761000000002</v>
      </c>
      <c r="T215" s="449">
        <v>33662.358999999997</v>
      </c>
      <c r="U215" s="449">
        <v>1039.598</v>
      </c>
      <c r="V215" s="449">
        <v>2786.4779999999996</v>
      </c>
      <c r="W215" s="449">
        <v>7709.2420000000002</v>
      </c>
      <c r="X215" s="450">
        <v>21129.187000000002</v>
      </c>
      <c r="Y215" s="498">
        <v>73345.036275635939</v>
      </c>
      <c r="Z215" s="499">
        <v>79648.514681441913</v>
      </c>
      <c r="AA215" s="499">
        <v>74467.746410102773</v>
      </c>
      <c r="AB215" s="499">
        <v>132734.27816722542</v>
      </c>
      <c r="AC215" s="499">
        <v>89117.402857176668</v>
      </c>
      <c r="AD215" s="499">
        <v>62016.593711081136</v>
      </c>
      <c r="AE215" s="499">
        <v>39831.340996168583</v>
      </c>
      <c r="AF215" s="499">
        <v>56047.912140960645</v>
      </c>
      <c r="AG215" s="499">
        <v>53305.41265626729</v>
      </c>
      <c r="AH215" s="500">
        <v>55798.123441923344</v>
      </c>
    </row>
    <row r="216" spans="1:34" x14ac:dyDescent="0.25">
      <c r="A216" s="20"/>
      <c r="B216" s="81"/>
      <c r="C216" s="43" t="s">
        <v>483</v>
      </c>
      <c r="D216" s="43" t="s">
        <v>484</v>
      </c>
      <c r="E216" s="448">
        <v>83.807999999999993</v>
      </c>
      <c r="F216" s="449">
        <v>66.989000000000004</v>
      </c>
      <c r="G216" s="449">
        <v>5.8569999999999993</v>
      </c>
      <c r="H216" s="449">
        <v>10.404999999999999</v>
      </c>
      <c r="I216" s="449">
        <v>20.536000000000001</v>
      </c>
      <c r="J216" s="449">
        <v>28.290999999999997</v>
      </c>
      <c r="K216" s="449">
        <v>0</v>
      </c>
      <c r="L216" s="449">
        <v>1.9</v>
      </c>
      <c r="M216" s="449">
        <v>6.3940000000000001</v>
      </c>
      <c r="N216" s="472">
        <v>10.424999999999999</v>
      </c>
      <c r="O216" s="482">
        <v>58190.569999999992</v>
      </c>
      <c r="P216" s="449">
        <v>49830.581999999995</v>
      </c>
      <c r="Q216" s="449">
        <v>4902.5969999999998</v>
      </c>
      <c r="R216" s="449">
        <v>9531.8009999999995</v>
      </c>
      <c r="S216" s="449">
        <v>19194.55</v>
      </c>
      <c r="T216" s="449">
        <v>15394.548000000003</v>
      </c>
      <c r="U216" s="449">
        <v>4.0189999999999984</v>
      </c>
      <c r="V216" s="449">
        <v>803.06700000000001</v>
      </c>
      <c r="W216" s="449">
        <v>3784.2210000000005</v>
      </c>
      <c r="X216" s="450">
        <v>4575.7669999999989</v>
      </c>
      <c r="Y216" s="498">
        <v>57860.993779432356</v>
      </c>
      <c r="Z216" s="499">
        <v>61988.513039454236</v>
      </c>
      <c r="AA216" s="499">
        <v>69754.09766091856</v>
      </c>
      <c r="AB216" s="499">
        <v>76339.908697741485</v>
      </c>
      <c r="AC216" s="499">
        <v>77889.843851447848</v>
      </c>
      <c r="AD216" s="499">
        <v>45345.834364285474</v>
      </c>
      <c r="AE216" s="499" t="s">
        <v>669</v>
      </c>
      <c r="AF216" s="499">
        <v>35222.236842105267</v>
      </c>
      <c r="AG216" s="499">
        <v>49319.948389114805</v>
      </c>
      <c r="AH216" s="500">
        <v>36576.874500399674</v>
      </c>
    </row>
    <row r="217" spans="1:34" x14ac:dyDescent="0.25">
      <c r="A217" s="20"/>
      <c r="B217" s="81"/>
      <c r="C217" s="43" t="s">
        <v>486</v>
      </c>
      <c r="D217" s="43" t="s">
        <v>487</v>
      </c>
      <c r="E217" s="448">
        <v>112.03</v>
      </c>
      <c r="F217" s="449">
        <v>74.45</v>
      </c>
      <c r="G217" s="449">
        <v>19.725999999999999</v>
      </c>
      <c r="H217" s="449">
        <v>8.4430000000000014</v>
      </c>
      <c r="I217" s="449">
        <v>17.822000000000003</v>
      </c>
      <c r="J217" s="449">
        <v>26.805999999999997</v>
      </c>
      <c r="K217" s="449">
        <v>1.4950000000000001</v>
      </c>
      <c r="L217" s="449">
        <v>0.15800000000000003</v>
      </c>
      <c r="M217" s="449">
        <v>24.620999999999995</v>
      </c>
      <c r="N217" s="472">
        <v>12.959</v>
      </c>
      <c r="O217" s="482">
        <v>110823.70500000002</v>
      </c>
      <c r="P217" s="449">
        <v>83166.342999999993</v>
      </c>
      <c r="Q217" s="449">
        <v>21013.688999999998</v>
      </c>
      <c r="R217" s="449">
        <v>15244.021000000001</v>
      </c>
      <c r="S217" s="449">
        <v>21698.297999999999</v>
      </c>
      <c r="T217" s="449">
        <v>24279.804</v>
      </c>
      <c r="U217" s="449">
        <v>782.65499999999997</v>
      </c>
      <c r="V217" s="449">
        <v>147.87600000000003</v>
      </c>
      <c r="W217" s="449">
        <v>15666.732</v>
      </c>
      <c r="X217" s="450">
        <v>11990.630000000001</v>
      </c>
      <c r="Y217" s="498">
        <v>82436.032759082402</v>
      </c>
      <c r="Z217" s="499">
        <v>93089.705618983644</v>
      </c>
      <c r="AA217" s="499">
        <v>88773.230761431609</v>
      </c>
      <c r="AB217" s="499">
        <v>150460.15436851038</v>
      </c>
      <c r="AC217" s="499">
        <v>101458.39411962741</v>
      </c>
      <c r="AD217" s="499">
        <v>75480.004476609727</v>
      </c>
      <c r="AE217" s="499">
        <v>43626.254180601994</v>
      </c>
      <c r="AF217" s="499">
        <v>77993.670886075954</v>
      </c>
      <c r="AG217" s="499">
        <v>53026.318995979047</v>
      </c>
      <c r="AH217" s="500">
        <v>77106.193893561751</v>
      </c>
    </row>
    <row r="218" spans="1:34" x14ac:dyDescent="0.25">
      <c r="A218" s="20"/>
      <c r="B218" s="81"/>
      <c r="C218" s="43" t="s">
        <v>432</v>
      </c>
      <c r="D218" s="43" t="s">
        <v>211</v>
      </c>
      <c r="E218" s="448">
        <v>147.15799999999999</v>
      </c>
      <c r="F218" s="449">
        <v>80.663000000000011</v>
      </c>
      <c r="G218" s="449">
        <v>12.206000000000001</v>
      </c>
      <c r="H218" s="449">
        <v>11.283999999999999</v>
      </c>
      <c r="I218" s="449">
        <v>11.923999999999999</v>
      </c>
      <c r="J218" s="449">
        <v>34.649000000000001</v>
      </c>
      <c r="K218" s="449">
        <v>2.2000000000000002</v>
      </c>
      <c r="L218" s="449">
        <v>8.3999999999999986</v>
      </c>
      <c r="M218" s="449">
        <v>55.657000000000004</v>
      </c>
      <c r="N218" s="472">
        <v>10.838000000000001</v>
      </c>
      <c r="O218" s="482">
        <v>145299.054</v>
      </c>
      <c r="P218" s="449">
        <v>96657.900000000009</v>
      </c>
      <c r="Q218" s="449">
        <v>15311.854000000001</v>
      </c>
      <c r="R218" s="449">
        <v>19517.562999999998</v>
      </c>
      <c r="S218" s="449">
        <v>18535.331999999999</v>
      </c>
      <c r="T218" s="449">
        <v>35938.351999999999</v>
      </c>
      <c r="U218" s="449">
        <v>1600.7150000000001</v>
      </c>
      <c r="V218" s="449">
        <v>5754.0839999999998</v>
      </c>
      <c r="W218" s="449">
        <v>37533.424999999996</v>
      </c>
      <c r="X218" s="450">
        <v>11107.728999999999</v>
      </c>
      <c r="Y218" s="498">
        <v>82280.640536022518</v>
      </c>
      <c r="Z218" s="499">
        <v>99857.741467587359</v>
      </c>
      <c r="AA218" s="499">
        <v>104537.75465618001</v>
      </c>
      <c r="AB218" s="499">
        <v>144138.92089093701</v>
      </c>
      <c r="AC218" s="499">
        <v>129537.99060717878</v>
      </c>
      <c r="AD218" s="499">
        <v>86434.317488720204</v>
      </c>
      <c r="AE218" s="499">
        <v>60633.143939393936</v>
      </c>
      <c r="AF218" s="499">
        <v>57084.166666666679</v>
      </c>
      <c r="AG218" s="499">
        <v>56197.520826969943</v>
      </c>
      <c r="AH218" s="500">
        <v>85407.278403149408</v>
      </c>
    </row>
    <row r="219" spans="1:34" x14ac:dyDescent="0.25">
      <c r="A219" s="20"/>
      <c r="B219" s="81"/>
      <c r="C219" s="43" t="s">
        <v>221</v>
      </c>
      <c r="D219" s="43" t="s">
        <v>222</v>
      </c>
      <c r="E219" s="448">
        <v>22.733999999999995</v>
      </c>
      <c r="F219" s="449">
        <v>11.405000000000001</v>
      </c>
      <c r="G219" s="449">
        <v>1.1149999999999998</v>
      </c>
      <c r="H219" s="449">
        <v>3.323</v>
      </c>
      <c r="I219" s="449">
        <v>3.8320000000000003</v>
      </c>
      <c r="J219" s="449">
        <v>3.1349999999999998</v>
      </c>
      <c r="K219" s="449">
        <v>0</v>
      </c>
      <c r="L219" s="449">
        <v>0</v>
      </c>
      <c r="M219" s="449">
        <v>6.5290000000000008</v>
      </c>
      <c r="N219" s="472">
        <v>4.8000000000000007</v>
      </c>
      <c r="O219" s="482">
        <v>18098.719999999998</v>
      </c>
      <c r="P219" s="449">
        <v>12309.648999999998</v>
      </c>
      <c r="Q219" s="449">
        <v>1264.5389999999998</v>
      </c>
      <c r="R219" s="449">
        <v>4029.7660000000001</v>
      </c>
      <c r="S219" s="449">
        <v>3982.9969999999998</v>
      </c>
      <c r="T219" s="449">
        <v>3032.3469999999998</v>
      </c>
      <c r="U219" s="449">
        <v>0</v>
      </c>
      <c r="V219" s="449">
        <v>0</v>
      </c>
      <c r="W219" s="449">
        <v>2983.165</v>
      </c>
      <c r="X219" s="450">
        <v>2805.9060000000009</v>
      </c>
      <c r="Y219" s="498">
        <v>66342.336001876785</v>
      </c>
      <c r="Z219" s="499">
        <v>89943.365482975263</v>
      </c>
      <c r="AA219" s="499">
        <v>94509.641255605384</v>
      </c>
      <c r="AB219" s="499">
        <v>101057.42802688332</v>
      </c>
      <c r="AC219" s="499">
        <v>86617.018963117589</v>
      </c>
      <c r="AD219" s="499">
        <v>80604.651780967572</v>
      </c>
      <c r="AE219" s="499" t="s">
        <v>669</v>
      </c>
      <c r="AF219" s="499" t="s">
        <v>669</v>
      </c>
      <c r="AG219" s="499">
        <v>38075.82835554194</v>
      </c>
      <c r="AH219" s="500">
        <v>48713.645833333343</v>
      </c>
    </row>
    <row r="220" spans="1:34" x14ac:dyDescent="0.25">
      <c r="A220" s="20"/>
      <c r="B220" s="81"/>
      <c r="C220" s="43" t="s">
        <v>368</v>
      </c>
      <c r="D220" s="43" t="s">
        <v>369</v>
      </c>
      <c r="E220" s="448">
        <v>6.3090000000000011</v>
      </c>
      <c r="F220" s="449">
        <v>3.7629999999999999</v>
      </c>
      <c r="G220" s="449">
        <v>0.20300000000000001</v>
      </c>
      <c r="H220" s="449">
        <v>0.255</v>
      </c>
      <c r="I220" s="449">
        <v>0.45000000000000007</v>
      </c>
      <c r="J220" s="449">
        <v>2.0550000000000006</v>
      </c>
      <c r="K220" s="449">
        <v>0.60000000000000009</v>
      </c>
      <c r="L220" s="449">
        <v>0.19999999999999998</v>
      </c>
      <c r="M220" s="449">
        <v>0</v>
      </c>
      <c r="N220" s="472">
        <v>2.5459999999999994</v>
      </c>
      <c r="O220" s="482">
        <v>4103.9009999999998</v>
      </c>
      <c r="P220" s="449">
        <v>2201.7809999999999</v>
      </c>
      <c r="Q220" s="449">
        <v>122.905</v>
      </c>
      <c r="R220" s="449">
        <v>161.17500000000001</v>
      </c>
      <c r="S220" s="449">
        <v>243.62100000000004</v>
      </c>
      <c r="T220" s="449">
        <v>1280.4650000000001</v>
      </c>
      <c r="U220" s="449">
        <v>309.99899999999997</v>
      </c>
      <c r="V220" s="449">
        <v>83.616</v>
      </c>
      <c r="W220" s="449">
        <v>17.027999999999999</v>
      </c>
      <c r="X220" s="450">
        <v>1885.0919999999996</v>
      </c>
      <c r="Y220" s="498">
        <v>54206.966238706598</v>
      </c>
      <c r="Z220" s="499">
        <v>48759.433962264156</v>
      </c>
      <c r="AA220" s="499">
        <v>50453.612479474541</v>
      </c>
      <c r="AB220" s="499">
        <v>52671.568627450986</v>
      </c>
      <c r="AC220" s="499">
        <v>45115</v>
      </c>
      <c r="AD220" s="499">
        <v>51924.776966747762</v>
      </c>
      <c r="AE220" s="499">
        <v>43055.41666666665</v>
      </c>
      <c r="AF220" s="499">
        <v>34840</v>
      </c>
      <c r="AG220" s="499" t="s">
        <v>669</v>
      </c>
      <c r="AH220" s="500">
        <v>61701.099764336221</v>
      </c>
    </row>
    <row r="221" spans="1:34" x14ac:dyDescent="0.25">
      <c r="A221" s="20"/>
      <c r="B221" s="81"/>
      <c r="C221" s="43" t="s">
        <v>632</v>
      </c>
      <c r="D221" s="43" t="s">
        <v>633</v>
      </c>
      <c r="E221" s="448">
        <v>3</v>
      </c>
      <c r="F221" s="449">
        <v>0</v>
      </c>
      <c r="G221" s="449">
        <v>0</v>
      </c>
      <c r="H221" s="449">
        <v>0</v>
      </c>
      <c r="I221" s="449">
        <v>0</v>
      </c>
      <c r="J221" s="449">
        <v>0</v>
      </c>
      <c r="K221" s="449">
        <v>0</v>
      </c>
      <c r="L221" s="449">
        <v>0</v>
      </c>
      <c r="M221" s="449">
        <v>0</v>
      </c>
      <c r="N221" s="472">
        <v>3</v>
      </c>
      <c r="O221" s="482">
        <v>1495.5920000000001</v>
      </c>
      <c r="P221" s="449">
        <v>0</v>
      </c>
      <c r="Q221" s="449">
        <v>0</v>
      </c>
      <c r="R221" s="449">
        <v>0</v>
      </c>
      <c r="S221" s="449">
        <v>0</v>
      </c>
      <c r="T221" s="449">
        <v>0</v>
      </c>
      <c r="U221" s="449">
        <v>0</v>
      </c>
      <c r="V221" s="449">
        <v>0</v>
      </c>
      <c r="W221" s="449">
        <v>0</v>
      </c>
      <c r="X221" s="450">
        <v>1495.5920000000001</v>
      </c>
      <c r="Y221" s="498">
        <v>41544.222222222226</v>
      </c>
      <c r="Z221" s="499" t="s">
        <v>669</v>
      </c>
      <c r="AA221" s="499" t="s">
        <v>669</v>
      </c>
      <c r="AB221" s="499" t="s">
        <v>669</v>
      </c>
      <c r="AC221" s="499" t="s">
        <v>669</v>
      </c>
      <c r="AD221" s="499" t="s">
        <v>669</v>
      </c>
      <c r="AE221" s="499" t="s">
        <v>669</v>
      </c>
      <c r="AF221" s="499" t="s">
        <v>669</v>
      </c>
      <c r="AG221" s="499" t="s">
        <v>669</v>
      </c>
      <c r="AH221" s="500">
        <v>41544.222222222226</v>
      </c>
    </row>
    <row r="222" spans="1:34" x14ac:dyDescent="0.25">
      <c r="A222" s="20"/>
      <c r="B222" s="81"/>
      <c r="C222" s="43" t="s">
        <v>485</v>
      </c>
      <c r="D222" s="43" t="s">
        <v>422</v>
      </c>
      <c r="E222" s="448">
        <v>10.723999999999997</v>
      </c>
      <c r="F222" s="449">
        <v>0</v>
      </c>
      <c r="G222" s="449">
        <v>0</v>
      </c>
      <c r="H222" s="449">
        <v>0</v>
      </c>
      <c r="I222" s="449">
        <v>0</v>
      </c>
      <c r="J222" s="449">
        <v>0</v>
      </c>
      <c r="K222" s="449">
        <v>0</v>
      </c>
      <c r="L222" s="449">
        <v>0</v>
      </c>
      <c r="M222" s="449">
        <v>0</v>
      </c>
      <c r="N222" s="472">
        <v>10.723999999999997</v>
      </c>
      <c r="O222" s="482">
        <v>5352.8029999999999</v>
      </c>
      <c r="P222" s="449">
        <v>0</v>
      </c>
      <c r="Q222" s="449">
        <v>0</v>
      </c>
      <c r="R222" s="449">
        <v>0</v>
      </c>
      <c r="S222" s="449">
        <v>0</v>
      </c>
      <c r="T222" s="449">
        <v>0</v>
      </c>
      <c r="U222" s="449">
        <v>0</v>
      </c>
      <c r="V222" s="449">
        <v>0</v>
      </c>
      <c r="W222" s="449">
        <v>0</v>
      </c>
      <c r="X222" s="450">
        <v>5352.8029999999999</v>
      </c>
      <c r="Y222" s="498">
        <v>41595.199241576534</v>
      </c>
      <c r="Z222" s="499" t="s">
        <v>669</v>
      </c>
      <c r="AA222" s="499" t="s">
        <v>669</v>
      </c>
      <c r="AB222" s="499" t="s">
        <v>669</v>
      </c>
      <c r="AC222" s="499" t="s">
        <v>669</v>
      </c>
      <c r="AD222" s="499" t="s">
        <v>669</v>
      </c>
      <c r="AE222" s="499" t="s">
        <v>669</v>
      </c>
      <c r="AF222" s="499" t="s">
        <v>669</v>
      </c>
      <c r="AG222" s="499" t="s">
        <v>669</v>
      </c>
      <c r="AH222" s="500">
        <v>41595.199241576534</v>
      </c>
    </row>
    <row r="223" spans="1:34" x14ac:dyDescent="0.25">
      <c r="A223" s="20"/>
      <c r="B223" s="81"/>
      <c r="C223" s="43" t="s">
        <v>219</v>
      </c>
      <c r="D223" s="43" t="s">
        <v>220</v>
      </c>
      <c r="E223" s="448">
        <v>43</v>
      </c>
      <c r="F223" s="449">
        <v>0</v>
      </c>
      <c r="G223" s="449">
        <v>0</v>
      </c>
      <c r="H223" s="449">
        <v>0</v>
      </c>
      <c r="I223" s="449">
        <v>0</v>
      </c>
      <c r="J223" s="449">
        <v>0</v>
      </c>
      <c r="K223" s="449">
        <v>0</v>
      </c>
      <c r="L223" s="449">
        <v>0</v>
      </c>
      <c r="M223" s="449">
        <v>0</v>
      </c>
      <c r="N223" s="472">
        <v>43</v>
      </c>
      <c r="O223" s="482">
        <v>24548</v>
      </c>
      <c r="P223" s="449">
        <v>0</v>
      </c>
      <c r="Q223" s="449">
        <v>0</v>
      </c>
      <c r="R223" s="449">
        <v>0</v>
      </c>
      <c r="S223" s="449">
        <v>0</v>
      </c>
      <c r="T223" s="449">
        <v>0</v>
      </c>
      <c r="U223" s="449">
        <v>0</v>
      </c>
      <c r="V223" s="449">
        <v>0</v>
      </c>
      <c r="W223" s="449">
        <v>0</v>
      </c>
      <c r="X223" s="450">
        <v>24548</v>
      </c>
      <c r="Y223" s="498">
        <v>47573.643410852717</v>
      </c>
      <c r="Z223" s="499" t="s">
        <v>669</v>
      </c>
      <c r="AA223" s="499" t="s">
        <v>669</v>
      </c>
      <c r="AB223" s="499" t="s">
        <v>669</v>
      </c>
      <c r="AC223" s="499" t="s">
        <v>669</v>
      </c>
      <c r="AD223" s="499" t="s">
        <v>669</v>
      </c>
      <c r="AE223" s="499" t="s">
        <v>669</v>
      </c>
      <c r="AF223" s="499" t="s">
        <v>669</v>
      </c>
      <c r="AG223" s="499" t="s">
        <v>669</v>
      </c>
      <c r="AH223" s="500">
        <v>47573.643410852717</v>
      </c>
    </row>
    <row r="224" spans="1:34" x14ac:dyDescent="0.25">
      <c r="A224" s="20"/>
      <c r="B224" s="81"/>
      <c r="C224" s="43" t="s">
        <v>424</v>
      </c>
      <c r="D224" s="43" t="s">
        <v>425</v>
      </c>
      <c r="E224" s="448">
        <v>79</v>
      </c>
      <c r="F224" s="449">
        <v>0</v>
      </c>
      <c r="G224" s="449">
        <v>0</v>
      </c>
      <c r="H224" s="449">
        <v>0</v>
      </c>
      <c r="I224" s="449">
        <v>0</v>
      </c>
      <c r="J224" s="449">
        <v>0</v>
      </c>
      <c r="K224" s="449">
        <v>0</v>
      </c>
      <c r="L224" s="449">
        <v>0</v>
      </c>
      <c r="M224" s="449">
        <v>0</v>
      </c>
      <c r="N224" s="472">
        <v>79</v>
      </c>
      <c r="O224" s="482">
        <v>48349</v>
      </c>
      <c r="P224" s="449">
        <v>0</v>
      </c>
      <c r="Q224" s="449">
        <v>0</v>
      </c>
      <c r="R224" s="449">
        <v>0</v>
      </c>
      <c r="S224" s="449">
        <v>0</v>
      </c>
      <c r="T224" s="449">
        <v>0</v>
      </c>
      <c r="U224" s="449">
        <v>0</v>
      </c>
      <c r="V224" s="449">
        <v>0</v>
      </c>
      <c r="W224" s="449">
        <v>0</v>
      </c>
      <c r="X224" s="450">
        <v>48349</v>
      </c>
      <c r="Y224" s="498">
        <v>51001.054852320674</v>
      </c>
      <c r="Z224" s="499" t="s">
        <v>669</v>
      </c>
      <c r="AA224" s="499" t="s">
        <v>669</v>
      </c>
      <c r="AB224" s="499" t="s">
        <v>669</v>
      </c>
      <c r="AC224" s="499" t="s">
        <v>669</v>
      </c>
      <c r="AD224" s="499" t="s">
        <v>669</v>
      </c>
      <c r="AE224" s="499" t="s">
        <v>669</v>
      </c>
      <c r="AF224" s="499" t="s">
        <v>669</v>
      </c>
      <c r="AG224" s="499" t="s">
        <v>669</v>
      </c>
      <c r="AH224" s="500">
        <v>51001.054852320674</v>
      </c>
    </row>
    <row r="225" spans="1:34" x14ac:dyDescent="0.25">
      <c r="A225" s="20"/>
      <c r="B225" s="81"/>
      <c r="C225" s="43" t="s">
        <v>218</v>
      </c>
      <c r="D225" s="43" t="s">
        <v>213</v>
      </c>
      <c r="E225" s="448">
        <v>147.91999999999999</v>
      </c>
      <c r="F225" s="449">
        <v>12.565000000000001</v>
      </c>
      <c r="G225" s="449">
        <v>1.2310000000000001</v>
      </c>
      <c r="H225" s="449">
        <v>1.1970000000000001</v>
      </c>
      <c r="I225" s="449">
        <v>0.34100000000000003</v>
      </c>
      <c r="J225" s="449">
        <v>9.7959999999999994</v>
      </c>
      <c r="K225" s="449">
        <v>0</v>
      </c>
      <c r="L225" s="449">
        <v>0</v>
      </c>
      <c r="M225" s="449">
        <v>6.660000000000001</v>
      </c>
      <c r="N225" s="472">
        <v>128.69499999999996</v>
      </c>
      <c r="O225" s="482">
        <v>116511.845</v>
      </c>
      <c r="P225" s="449">
        <v>20308.851999999999</v>
      </c>
      <c r="Q225" s="449">
        <v>2460.8380000000002</v>
      </c>
      <c r="R225" s="449">
        <v>6947.3589999999995</v>
      </c>
      <c r="S225" s="449">
        <v>1668.1119999999999</v>
      </c>
      <c r="T225" s="449">
        <v>8559.4629999999997</v>
      </c>
      <c r="U225" s="449">
        <v>130.69799999999998</v>
      </c>
      <c r="V225" s="449">
        <v>542.38200000000006</v>
      </c>
      <c r="W225" s="449">
        <v>5371.9179999999997</v>
      </c>
      <c r="X225" s="450">
        <v>90831.074999999997</v>
      </c>
      <c r="Y225" s="498">
        <v>65638.996867676222</v>
      </c>
      <c r="Z225" s="499">
        <v>134691.94853428836</v>
      </c>
      <c r="AA225" s="499">
        <v>166588.004332521</v>
      </c>
      <c r="AB225" s="499">
        <v>483664.64773043717</v>
      </c>
      <c r="AC225" s="499">
        <v>407652.00391006836</v>
      </c>
      <c r="AD225" s="499">
        <v>72814.269429699198</v>
      </c>
      <c r="AE225" s="499" t="s">
        <v>669</v>
      </c>
      <c r="AF225" s="499" t="s">
        <v>669</v>
      </c>
      <c r="AG225" s="499">
        <v>67216.191191191188</v>
      </c>
      <c r="AH225" s="500">
        <v>58815.464858774641</v>
      </c>
    </row>
    <row r="226" spans="1:34" x14ac:dyDescent="0.25">
      <c r="A226" s="20"/>
      <c r="B226" s="70"/>
      <c r="C226" s="40" t="s">
        <v>391</v>
      </c>
      <c r="D226" s="40" t="s">
        <v>646</v>
      </c>
      <c r="E226" s="457">
        <v>819.05499999999995</v>
      </c>
      <c r="F226" s="458">
        <v>381.96900000000005</v>
      </c>
      <c r="G226" s="458">
        <v>12.426000000000002</v>
      </c>
      <c r="H226" s="458">
        <v>50.248999999999995</v>
      </c>
      <c r="I226" s="458">
        <v>100.11200000000002</v>
      </c>
      <c r="J226" s="458">
        <v>194.57199999999997</v>
      </c>
      <c r="K226" s="458">
        <v>18.603000000000002</v>
      </c>
      <c r="L226" s="458">
        <v>6.0070000000000014</v>
      </c>
      <c r="M226" s="458">
        <v>79.447000000000017</v>
      </c>
      <c r="N226" s="475">
        <v>357.63900000000007</v>
      </c>
      <c r="O226" s="485">
        <v>549118.63699999999</v>
      </c>
      <c r="P226" s="458">
        <v>318402.09700000001</v>
      </c>
      <c r="Q226" s="458">
        <v>12367.989</v>
      </c>
      <c r="R226" s="458">
        <v>56358.849000000002</v>
      </c>
      <c r="S226" s="458">
        <v>92158.962000000014</v>
      </c>
      <c r="T226" s="458">
        <v>144547.84299999999</v>
      </c>
      <c r="U226" s="458">
        <v>9934.8929999999964</v>
      </c>
      <c r="V226" s="458">
        <v>3033.5610000000001</v>
      </c>
      <c r="W226" s="458">
        <v>42818.78300000001</v>
      </c>
      <c r="X226" s="459">
        <v>187897.75699999998</v>
      </c>
      <c r="Y226" s="507">
        <v>55869.125292766257</v>
      </c>
      <c r="Z226" s="508">
        <v>69465.082463062005</v>
      </c>
      <c r="AA226" s="508">
        <v>82944.290197971975</v>
      </c>
      <c r="AB226" s="508">
        <v>93465.954546359164</v>
      </c>
      <c r="AC226" s="508">
        <v>76713.21619785839</v>
      </c>
      <c r="AD226" s="508">
        <v>61908.463619294314</v>
      </c>
      <c r="AE226" s="508">
        <v>44503.991291727121</v>
      </c>
      <c r="AF226" s="508">
        <v>42083.694023639073</v>
      </c>
      <c r="AG226" s="508">
        <v>44913.362577147862</v>
      </c>
      <c r="AH226" s="509">
        <v>43781.988028896914</v>
      </c>
    </row>
    <row r="227" spans="1:34" x14ac:dyDescent="0.25">
      <c r="A227" s="20"/>
      <c r="B227" s="81"/>
      <c r="C227" s="43" t="s">
        <v>535</v>
      </c>
      <c r="D227" s="43" t="s">
        <v>482</v>
      </c>
      <c r="E227" s="448">
        <v>73.314999999999984</v>
      </c>
      <c r="F227" s="449">
        <v>61.444999999999993</v>
      </c>
      <c r="G227" s="449">
        <v>0.65700000000000003</v>
      </c>
      <c r="H227" s="449">
        <v>7.1740000000000004</v>
      </c>
      <c r="I227" s="449">
        <v>13.619000000000002</v>
      </c>
      <c r="J227" s="449">
        <v>36.315000000000005</v>
      </c>
      <c r="K227" s="449">
        <v>2.9209999999999994</v>
      </c>
      <c r="L227" s="449">
        <v>0.75900000000000001</v>
      </c>
      <c r="M227" s="449">
        <v>1.552</v>
      </c>
      <c r="N227" s="472">
        <v>10.317999999999998</v>
      </c>
      <c r="O227" s="482">
        <v>65692.282000000007</v>
      </c>
      <c r="P227" s="449">
        <v>57268.472000000002</v>
      </c>
      <c r="Q227" s="449">
        <v>494.57600000000002</v>
      </c>
      <c r="R227" s="449">
        <v>8092.3279999999995</v>
      </c>
      <c r="S227" s="449">
        <v>14632.532000000001</v>
      </c>
      <c r="T227" s="449">
        <v>31967.895999999997</v>
      </c>
      <c r="U227" s="449">
        <v>1624.0689999999995</v>
      </c>
      <c r="V227" s="449">
        <v>457.07099999999997</v>
      </c>
      <c r="W227" s="449">
        <v>1177.7249999999999</v>
      </c>
      <c r="X227" s="450">
        <v>7246.0850000000009</v>
      </c>
      <c r="Y227" s="498">
        <v>74668.987701470847</v>
      </c>
      <c r="Z227" s="499">
        <v>77669.015650853064</v>
      </c>
      <c r="AA227" s="499">
        <v>62731.608320649422</v>
      </c>
      <c r="AB227" s="499">
        <v>94000.650497165683</v>
      </c>
      <c r="AC227" s="499">
        <v>89535.036835793115</v>
      </c>
      <c r="AD227" s="499">
        <v>73357.877828261946</v>
      </c>
      <c r="AE227" s="499">
        <v>46333.133630035372</v>
      </c>
      <c r="AF227" s="499">
        <v>50183.465085638993</v>
      </c>
      <c r="AG227" s="499">
        <v>63236.952319587625</v>
      </c>
      <c r="AH227" s="500">
        <v>58523.009950248772</v>
      </c>
    </row>
    <row r="228" spans="1:34" x14ac:dyDescent="0.25">
      <c r="A228" s="20"/>
      <c r="B228" s="81"/>
      <c r="C228" s="43" t="s">
        <v>251</v>
      </c>
      <c r="D228" s="43" t="s">
        <v>252</v>
      </c>
      <c r="E228" s="448">
        <v>162.155</v>
      </c>
      <c r="F228" s="449">
        <v>109.616</v>
      </c>
      <c r="G228" s="449">
        <v>0.94000000000000039</v>
      </c>
      <c r="H228" s="449">
        <v>21.533000000000001</v>
      </c>
      <c r="I228" s="449">
        <v>37.622</v>
      </c>
      <c r="J228" s="449">
        <v>46.122999999999998</v>
      </c>
      <c r="K228" s="449">
        <v>3.0949999999999998</v>
      </c>
      <c r="L228" s="449">
        <v>0.30299999999999994</v>
      </c>
      <c r="M228" s="449">
        <v>39.781999999999996</v>
      </c>
      <c r="N228" s="472">
        <v>12.756999999999998</v>
      </c>
      <c r="O228" s="482">
        <v>120251.395</v>
      </c>
      <c r="P228" s="449">
        <v>90748.095000000001</v>
      </c>
      <c r="Q228" s="449">
        <v>600.7349999999999</v>
      </c>
      <c r="R228" s="449">
        <v>22235.587</v>
      </c>
      <c r="S228" s="449">
        <v>34901.255999999994</v>
      </c>
      <c r="T228" s="449">
        <v>31218.171999999999</v>
      </c>
      <c r="U228" s="449">
        <v>1634.9929999999997</v>
      </c>
      <c r="V228" s="449">
        <v>157.35199999999998</v>
      </c>
      <c r="W228" s="449">
        <v>22027.850000000002</v>
      </c>
      <c r="X228" s="450">
        <v>7475.4500000000007</v>
      </c>
      <c r="Y228" s="498">
        <v>61798.585201401947</v>
      </c>
      <c r="Z228" s="499">
        <v>68989.392515691143</v>
      </c>
      <c r="AA228" s="499">
        <v>53256.64893617019</v>
      </c>
      <c r="AB228" s="499">
        <v>86052.365361692908</v>
      </c>
      <c r="AC228" s="499">
        <v>77306.841741534197</v>
      </c>
      <c r="AD228" s="499">
        <v>56403.840455593381</v>
      </c>
      <c r="AE228" s="499">
        <v>44022.428648357563</v>
      </c>
      <c r="AF228" s="499">
        <v>43276.12761276128</v>
      </c>
      <c r="AG228" s="499">
        <v>46142.832604360439</v>
      </c>
      <c r="AH228" s="500">
        <v>48832.340414413011</v>
      </c>
    </row>
    <row r="229" spans="1:34" x14ac:dyDescent="0.25">
      <c r="A229" s="20"/>
      <c r="B229" s="81"/>
      <c r="C229" s="43" t="s">
        <v>479</v>
      </c>
      <c r="D229" s="43" t="s">
        <v>480</v>
      </c>
      <c r="E229" s="448">
        <v>33.412999999999997</v>
      </c>
      <c r="F229" s="449">
        <v>27.431000000000001</v>
      </c>
      <c r="G229" s="449">
        <v>1.105</v>
      </c>
      <c r="H229" s="449">
        <v>5.016</v>
      </c>
      <c r="I229" s="449">
        <v>2.7070000000000003</v>
      </c>
      <c r="J229" s="449">
        <v>16.904</v>
      </c>
      <c r="K229" s="449">
        <v>0.91200000000000081</v>
      </c>
      <c r="L229" s="449">
        <v>0.78700000000000003</v>
      </c>
      <c r="M229" s="449">
        <v>1.34</v>
      </c>
      <c r="N229" s="472">
        <v>4.6419999999999995</v>
      </c>
      <c r="O229" s="482">
        <v>25405.930999999997</v>
      </c>
      <c r="P229" s="449">
        <v>21442.210000000003</v>
      </c>
      <c r="Q229" s="449">
        <v>1429.422</v>
      </c>
      <c r="R229" s="449">
        <v>4881.2870000000003</v>
      </c>
      <c r="S229" s="449">
        <v>1660.2019999999998</v>
      </c>
      <c r="T229" s="449">
        <v>12475.52</v>
      </c>
      <c r="U229" s="449">
        <v>485.83799999999974</v>
      </c>
      <c r="V229" s="449">
        <v>509.94099999999992</v>
      </c>
      <c r="W229" s="449">
        <v>633.77699999999993</v>
      </c>
      <c r="X229" s="450">
        <v>3329.9439999999995</v>
      </c>
      <c r="Y229" s="498">
        <v>63363.389000289309</v>
      </c>
      <c r="Z229" s="499">
        <v>65139.835708991042</v>
      </c>
      <c r="AA229" s="499">
        <v>107799.54751131221</v>
      </c>
      <c r="AB229" s="499">
        <v>81095.278442317926</v>
      </c>
      <c r="AC229" s="499">
        <v>51108.299470508544</v>
      </c>
      <c r="AD229" s="499">
        <v>61501.814166272285</v>
      </c>
      <c r="AE229" s="499">
        <v>44393.092105263095</v>
      </c>
      <c r="AF229" s="499">
        <v>53996.293943244375</v>
      </c>
      <c r="AG229" s="499">
        <v>39413.992537313425</v>
      </c>
      <c r="AH229" s="500">
        <v>59779.261812437173</v>
      </c>
    </row>
    <row r="230" spans="1:34" x14ac:dyDescent="0.25">
      <c r="A230" s="20"/>
      <c r="B230" s="81"/>
      <c r="C230" s="43" t="s">
        <v>352</v>
      </c>
      <c r="D230" s="43" t="s">
        <v>353</v>
      </c>
      <c r="E230" s="448">
        <v>174.892</v>
      </c>
      <c r="F230" s="449">
        <v>124.917</v>
      </c>
      <c r="G230" s="449">
        <v>9.7240000000000002</v>
      </c>
      <c r="H230" s="449">
        <v>7.851</v>
      </c>
      <c r="I230" s="449">
        <v>31.785000000000004</v>
      </c>
      <c r="J230" s="449">
        <v>63.184000000000005</v>
      </c>
      <c r="K230" s="449">
        <v>9.3780000000000001</v>
      </c>
      <c r="L230" s="449">
        <v>2.9950000000000001</v>
      </c>
      <c r="M230" s="449">
        <v>28.184000000000001</v>
      </c>
      <c r="N230" s="472">
        <v>21.791</v>
      </c>
      <c r="O230" s="482">
        <v>126026.77799999999</v>
      </c>
      <c r="P230" s="449">
        <v>98563.80799999999</v>
      </c>
      <c r="Q230" s="449">
        <v>9815.9719999999998</v>
      </c>
      <c r="R230" s="449">
        <v>8637.3420000000006</v>
      </c>
      <c r="S230" s="449">
        <v>28447.784</v>
      </c>
      <c r="T230" s="449">
        <v>45034.170000000006</v>
      </c>
      <c r="U230" s="449">
        <v>5151.7279999999992</v>
      </c>
      <c r="V230" s="449">
        <v>1476.8119999999999</v>
      </c>
      <c r="W230" s="449">
        <v>14318.271999999997</v>
      </c>
      <c r="X230" s="450">
        <v>13144.698</v>
      </c>
      <c r="Y230" s="498">
        <v>60049.810740342611</v>
      </c>
      <c r="Z230" s="499">
        <v>65752.865235849938</v>
      </c>
      <c r="AA230" s="499">
        <v>84121.520636226516</v>
      </c>
      <c r="AB230" s="499">
        <v>91679.849700675099</v>
      </c>
      <c r="AC230" s="499">
        <v>74583.881285721771</v>
      </c>
      <c r="AD230" s="499">
        <v>59395.535262091667</v>
      </c>
      <c r="AE230" s="499">
        <v>45778.488661406125</v>
      </c>
      <c r="AF230" s="499">
        <v>41091.040623260989</v>
      </c>
      <c r="AG230" s="499">
        <v>42335.698741602791</v>
      </c>
      <c r="AH230" s="500">
        <v>50268.069386443945</v>
      </c>
    </row>
    <row r="231" spans="1:34" x14ac:dyDescent="0.25">
      <c r="A231" s="20"/>
      <c r="B231" s="81"/>
      <c r="C231" s="43" t="s">
        <v>247</v>
      </c>
      <c r="D231" s="43" t="s">
        <v>248</v>
      </c>
      <c r="E231" s="448">
        <v>68.727000000000004</v>
      </c>
      <c r="F231" s="449">
        <v>43.521000000000001</v>
      </c>
      <c r="G231" s="449">
        <v>0</v>
      </c>
      <c r="H231" s="449">
        <v>7.6219999999999999</v>
      </c>
      <c r="I231" s="449">
        <v>10.868</v>
      </c>
      <c r="J231" s="449">
        <v>21.709</v>
      </c>
      <c r="K231" s="449">
        <v>2.2970000000000006</v>
      </c>
      <c r="L231" s="449">
        <v>1.0249999999999999</v>
      </c>
      <c r="M231" s="449">
        <v>7.4909999999999997</v>
      </c>
      <c r="N231" s="472">
        <v>17.715000000000003</v>
      </c>
      <c r="O231" s="482">
        <v>41986.553</v>
      </c>
      <c r="P231" s="449">
        <v>31814.702999999994</v>
      </c>
      <c r="Q231" s="449">
        <v>0</v>
      </c>
      <c r="R231" s="449">
        <v>7969.2039999999997</v>
      </c>
      <c r="S231" s="449">
        <v>8663.9249999999993</v>
      </c>
      <c r="T231" s="449">
        <v>13810.059999999998</v>
      </c>
      <c r="U231" s="449">
        <v>1010.9650000000001</v>
      </c>
      <c r="V231" s="449">
        <v>360.54899999999998</v>
      </c>
      <c r="W231" s="449">
        <v>3544.97</v>
      </c>
      <c r="X231" s="450">
        <v>6626.880000000001</v>
      </c>
      <c r="Y231" s="498">
        <v>50909.8231650831</v>
      </c>
      <c r="Z231" s="499">
        <v>60918.298063004055</v>
      </c>
      <c r="AA231" s="499" t="s">
        <v>669</v>
      </c>
      <c r="AB231" s="499">
        <v>87129.406105134258</v>
      </c>
      <c r="AC231" s="499">
        <v>66432.991350754499</v>
      </c>
      <c r="AD231" s="499">
        <v>53012.038018026309</v>
      </c>
      <c r="AE231" s="499">
        <v>36677.006240023213</v>
      </c>
      <c r="AF231" s="499">
        <v>29312.926829268294</v>
      </c>
      <c r="AG231" s="499">
        <v>39435.878609887419</v>
      </c>
      <c r="AH231" s="500">
        <v>31173.581710414903</v>
      </c>
    </row>
    <row r="232" spans="1:34" x14ac:dyDescent="0.25">
      <c r="A232" s="20"/>
      <c r="B232" s="81"/>
      <c r="C232" s="43" t="s">
        <v>389</v>
      </c>
      <c r="D232" s="43" t="s">
        <v>390</v>
      </c>
      <c r="E232" s="448">
        <v>7.7409999999999997</v>
      </c>
      <c r="F232" s="449">
        <v>4.3019999999999996</v>
      </c>
      <c r="G232" s="449">
        <v>0</v>
      </c>
      <c r="H232" s="449">
        <v>0</v>
      </c>
      <c r="I232" s="449">
        <v>0</v>
      </c>
      <c r="J232" s="449">
        <v>4.3019999999999996</v>
      </c>
      <c r="K232" s="449">
        <v>0</v>
      </c>
      <c r="L232" s="449">
        <v>0</v>
      </c>
      <c r="M232" s="449">
        <v>0</v>
      </c>
      <c r="N232" s="472">
        <v>3.4390000000000001</v>
      </c>
      <c r="O232" s="482">
        <v>6739.1409999999978</v>
      </c>
      <c r="P232" s="449">
        <v>4345.0720000000001</v>
      </c>
      <c r="Q232" s="449">
        <v>0</v>
      </c>
      <c r="R232" s="449">
        <v>82.300000000000011</v>
      </c>
      <c r="S232" s="449">
        <v>180.72999999999996</v>
      </c>
      <c r="T232" s="449">
        <v>4064.8419999999996</v>
      </c>
      <c r="U232" s="449">
        <v>10.799999999999955</v>
      </c>
      <c r="V232" s="449">
        <v>6.4</v>
      </c>
      <c r="W232" s="449">
        <v>4.7139999999999986</v>
      </c>
      <c r="X232" s="450">
        <v>2389.3549999999996</v>
      </c>
      <c r="Y232" s="498">
        <v>72548.13116307107</v>
      </c>
      <c r="Z232" s="499">
        <v>84167.67395010074</v>
      </c>
      <c r="AA232" s="499" t="s">
        <v>669</v>
      </c>
      <c r="AB232" s="499" t="s">
        <v>669</v>
      </c>
      <c r="AC232" s="499" t="s">
        <v>669</v>
      </c>
      <c r="AD232" s="499">
        <v>78739.384782271809</v>
      </c>
      <c r="AE232" s="499" t="s">
        <v>669</v>
      </c>
      <c r="AF232" s="499" t="s">
        <v>669</v>
      </c>
      <c r="AG232" s="499" t="s">
        <v>669</v>
      </c>
      <c r="AH232" s="500">
        <v>57898.492778908585</v>
      </c>
    </row>
    <row r="233" spans="1:34" x14ac:dyDescent="0.25">
      <c r="A233" s="20"/>
      <c r="B233" s="81"/>
      <c r="C233" s="43" t="s">
        <v>548</v>
      </c>
      <c r="D233" s="43" t="s">
        <v>549</v>
      </c>
      <c r="E233" s="448">
        <v>1.125</v>
      </c>
      <c r="F233" s="449">
        <v>0</v>
      </c>
      <c r="G233" s="449">
        <v>0</v>
      </c>
      <c r="H233" s="449">
        <v>0</v>
      </c>
      <c r="I233" s="449">
        <v>0</v>
      </c>
      <c r="J233" s="449">
        <v>0</v>
      </c>
      <c r="K233" s="449">
        <v>0</v>
      </c>
      <c r="L233" s="449">
        <v>0</v>
      </c>
      <c r="M233" s="449">
        <v>0</v>
      </c>
      <c r="N233" s="472">
        <v>1.125</v>
      </c>
      <c r="O233" s="482">
        <v>886.34299999999985</v>
      </c>
      <c r="P233" s="449">
        <v>0</v>
      </c>
      <c r="Q233" s="449">
        <v>0</v>
      </c>
      <c r="R233" s="449">
        <v>0</v>
      </c>
      <c r="S233" s="449">
        <v>0</v>
      </c>
      <c r="T233" s="449">
        <v>0</v>
      </c>
      <c r="U233" s="449">
        <v>0</v>
      </c>
      <c r="V233" s="449">
        <v>0</v>
      </c>
      <c r="W233" s="449">
        <v>22.68</v>
      </c>
      <c r="X233" s="450">
        <v>863.66299999999978</v>
      </c>
      <c r="Y233" s="498">
        <v>65655.037037037022</v>
      </c>
      <c r="Z233" s="499" t="s">
        <v>669</v>
      </c>
      <c r="AA233" s="499" t="s">
        <v>669</v>
      </c>
      <c r="AB233" s="499" t="s">
        <v>669</v>
      </c>
      <c r="AC233" s="499" t="s">
        <v>669</v>
      </c>
      <c r="AD233" s="499" t="s">
        <v>669</v>
      </c>
      <c r="AE233" s="499" t="s">
        <v>669</v>
      </c>
      <c r="AF233" s="499" t="s">
        <v>669</v>
      </c>
      <c r="AG233" s="499" t="s">
        <v>669</v>
      </c>
      <c r="AH233" s="500">
        <v>63975.037037037022</v>
      </c>
    </row>
    <row r="234" spans="1:34" x14ac:dyDescent="0.25">
      <c r="A234" s="20"/>
      <c r="B234" s="81"/>
      <c r="C234" s="43" t="s">
        <v>350</v>
      </c>
      <c r="D234" s="43" t="s">
        <v>351</v>
      </c>
      <c r="E234" s="448">
        <v>53.760000000000005</v>
      </c>
      <c r="F234" s="449">
        <v>0</v>
      </c>
      <c r="G234" s="449">
        <v>0</v>
      </c>
      <c r="H234" s="449">
        <v>0</v>
      </c>
      <c r="I234" s="449">
        <v>0</v>
      </c>
      <c r="J234" s="449">
        <v>0</v>
      </c>
      <c r="K234" s="449">
        <v>0</v>
      </c>
      <c r="L234" s="449">
        <v>0</v>
      </c>
      <c r="M234" s="449">
        <v>0</v>
      </c>
      <c r="N234" s="472">
        <v>53.760000000000005</v>
      </c>
      <c r="O234" s="482">
        <v>23807.188999999998</v>
      </c>
      <c r="P234" s="449">
        <v>0</v>
      </c>
      <c r="Q234" s="449">
        <v>0</v>
      </c>
      <c r="R234" s="449">
        <v>0</v>
      </c>
      <c r="S234" s="449">
        <v>0</v>
      </c>
      <c r="T234" s="449">
        <v>0</v>
      </c>
      <c r="U234" s="449">
        <v>0</v>
      </c>
      <c r="V234" s="449">
        <v>0</v>
      </c>
      <c r="W234" s="449">
        <v>0</v>
      </c>
      <c r="X234" s="450">
        <v>23807.188999999998</v>
      </c>
      <c r="Y234" s="498">
        <v>36903.504774305555</v>
      </c>
      <c r="Z234" s="499" t="s">
        <v>669</v>
      </c>
      <c r="AA234" s="499" t="s">
        <v>669</v>
      </c>
      <c r="AB234" s="499" t="s">
        <v>669</v>
      </c>
      <c r="AC234" s="499" t="s">
        <v>669</v>
      </c>
      <c r="AD234" s="499" t="s">
        <v>669</v>
      </c>
      <c r="AE234" s="499" t="s">
        <v>669</v>
      </c>
      <c r="AF234" s="499" t="s">
        <v>669</v>
      </c>
      <c r="AG234" s="499" t="s">
        <v>669</v>
      </c>
      <c r="AH234" s="500">
        <v>36903.504774305555</v>
      </c>
    </row>
    <row r="235" spans="1:34" x14ac:dyDescent="0.25">
      <c r="A235" s="20"/>
      <c r="B235" s="81"/>
      <c r="C235" s="43" t="s">
        <v>550</v>
      </c>
      <c r="D235" s="43" t="s">
        <v>551</v>
      </c>
      <c r="E235" s="448">
        <v>107.12</v>
      </c>
      <c r="F235" s="449">
        <v>0</v>
      </c>
      <c r="G235" s="449">
        <v>0</v>
      </c>
      <c r="H235" s="449">
        <v>0</v>
      </c>
      <c r="I235" s="449">
        <v>0</v>
      </c>
      <c r="J235" s="449">
        <v>0</v>
      </c>
      <c r="K235" s="449">
        <v>0</v>
      </c>
      <c r="L235" s="449">
        <v>0</v>
      </c>
      <c r="M235" s="449">
        <v>0</v>
      </c>
      <c r="N235" s="472">
        <v>107.12</v>
      </c>
      <c r="O235" s="482">
        <v>54264.926999999996</v>
      </c>
      <c r="P235" s="449">
        <v>0</v>
      </c>
      <c r="Q235" s="449">
        <v>0</v>
      </c>
      <c r="R235" s="449">
        <v>0</v>
      </c>
      <c r="S235" s="449">
        <v>0</v>
      </c>
      <c r="T235" s="449">
        <v>0</v>
      </c>
      <c r="U235" s="449">
        <v>0</v>
      </c>
      <c r="V235" s="449">
        <v>0</v>
      </c>
      <c r="W235" s="449">
        <v>0</v>
      </c>
      <c r="X235" s="450">
        <v>54264.926999999996</v>
      </c>
      <c r="Y235" s="498">
        <v>42215.060212845405</v>
      </c>
      <c r="Z235" s="499" t="s">
        <v>669</v>
      </c>
      <c r="AA235" s="499" t="s">
        <v>669</v>
      </c>
      <c r="AB235" s="499" t="s">
        <v>669</v>
      </c>
      <c r="AC235" s="499" t="s">
        <v>669</v>
      </c>
      <c r="AD235" s="499" t="s">
        <v>669</v>
      </c>
      <c r="AE235" s="499" t="s">
        <v>669</v>
      </c>
      <c r="AF235" s="499" t="s">
        <v>669</v>
      </c>
      <c r="AG235" s="499" t="s">
        <v>669</v>
      </c>
      <c r="AH235" s="500">
        <v>42215.060212845405</v>
      </c>
    </row>
    <row r="236" spans="1:34" x14ac:dyDescent="0.25">
      <c r="A236" s="20"/>
      <c r="B236" s="81"/>
      <c r="C236" s="43" t="s">
        <v>253</v>
      </c>
      <c r="D236" s="43" t="s">
        <v>202</v>
      </c>
      <c r="E236" s="448">
        <v>32.128</v>
      </c>
      <c r="F236" s="449">
        <v>0</v>
      </c>
      <c r="G236" s="449">
        <v>0</v>
      </c>
      <c r="H236" s="449">
        <v>0</v>
      </c>
      <c r="I236" s="449">
        <v>0</v>
      </c>
      <c r="J236" s="449">
        <v>0</v>
      </c>
      <c r="K236" s="449">
        <v>0</v>
      </c>
      <c r="L236" s="449">
        <v>0</v>
      </c>
      <c r="M236" s="449">
        <v>0</v>
      </c>
      <c r="N236" s="472">
        <v>32.128</v>
      </c>
      <c r="O236" s="482">
        <v>13709.915000000001</v>
      </c>
      <c r="P236" s="449">
        <v>0</v>
      </c>
      <c r="Q236" s="449">
        <v>0</v>
      </c>
      <c r="R236" s="449">
        <v>0</v>
      </c>
      <c r="S236" s="449">
        <v>0</v>
      </c>
      <c r="T236" s="449">
        <v>0</v>
      </c>
      <c r="U236" s="449">
        <v>0</v>
      </c>
      <c r="V236" s="449">
        <v>0</v>
      </c>
      <c r="W236" s="449">
        <v>0</v>
      </c>
      <c r="X236" s="450">
        <v>13709.915000000001</v>
      </c>
      <c r="Y236" s="498">
        <v>35560.661001826025</v>
      </c>
      <c r="Z236" s="499" t="s">
        <v>669</v>
      </c>
      <c r="AA236" s="499" t="s">
        <v>669</v>
      </c>
      <c r="AB236" s="499" t="s">
        <v>669</v>
      </c>
      <c r="AC236" s="499" t="s">
        <v>669</v>
      </c>
      <c r="AD236" s="499" t="s">
        <v>669</v>
      </c>
      <c r="AE236" s="499" t="s">
        <v>669</v>
      </c>
      <c r="AF236" s="499" t="s">
        <v>669</v>
      </c>
      <c r="AG236" s="499" t="s">
        <v>669</v>
      </c>
      <c r="AH236" s="500">
        <v>35560.661001826025</v>
      </c>
    </row>
    <row r="237" spans="1:34" x14ac:dyDescent="0.25">
      <c r="A237" s="20"/>
      <c r="B237" s="81"/>
      <c r="C237" s="43" t="s">
        <v>536</v>
      </c>
      <c r="D237" s="43" t="s">
        <v>537</v>
      </c>
      <c r="E237" s="448">
        <v>104.67899999999997</v>
      </c>
      <c r="F237" s="449">
        <v>10.736999999999998</v>
      </c>
      <c r="G237" s="449">
        <v>0</v>
      </c>
      <c r="H237" s="449">
        <v>1.0529999999999999</v>
      </c>
      <c r="I237" s="449">
        <v>3.5110000000000001</v>
      </c>
      <c r="J237" s="449">
        <v>6.0349999999999993</v>
      </c>
      <c r="K237" s="449">
        <v>0</v>
      </c>
      <c r="L237" s="449">
        <v>0.13800000000000001</v>
      </c>
      <c r="M237" s="449">
        <v>1.0979999999999999</v>
      </c>
      <c r="N237" s="472">
        <v>92.843999999999994</v>
      </c>
      <c r="O237" s="482">
        <v>70348.18299999999</v>
      </c>
      <c r="P237" s="449">
        <v>14219.737000000001</v>
      </c>
      <c r="Q237" s="449">
        <v>27.283999999999999</v>
      </c>
      <c r="R237" s="449">
        <v>4460.8009999999995</v>
      </c>
      <c r="S237" s="449">
        <v>3672.5329999999994</v>
      </c>
      <c r="T237" s="449">
        <v>5977.183</v>
      </c>
      <c r="U237" s="449">
        <v>16.5</v>
      </c>
      <c r="V237" s="449">
        <v>65.435999999999979</v>
      </c>
      <c r="W237" s="449">
        <v>1088.7950000000001</v>
      </c>
      <c r="X237" s="450">
        <v>55039.650999999983</v>
      </c>
      <c r="Y237" s="498">
        <v>56003.100749274774</v>
      </c>
      <c r="Z237" s="499">
        <v>110363.98280090655</v>
      </c>
      <c r="AA237" s="499" t="s">
        <v>669</v>
      </c>
      <c r="AB237" s="499">
        <v>353023.18771763222</v>
      </c>
      <c r="AC237" s="499">
        <v>87167.307509731298</v>
      </c>
      <c r="AD237" s="499">
        <v>82534.976525821607</v>
      </c>
      <c r="AE237" s="499" t="s">
        <v>669</v>
      </c>
      <c r="AF237" s="499">
        <v>39514.49275362317</v>
      </c>
      <c r="AG237" s="499">
        <v>82634.714632665462</v>
      </c>
      <c r="AH237" s="500">
        <v>49401.550809242734</v>
      </c>
    </row>
    <row r="238" spans="1:34" x14ac:dyDescent="0.25">
      <c r="A238" s="20"/>
      <c r="B238" s="70"/>
      <c r="C238" s="40" t="s">
        <v>562</v>
      </c>
      <c r="D238" s="40" t="s">
        <v>563</v>
      </c>
      <c r="E238" s="457">
        <v>260.34700000000009</v>
      </c>
      <c r="F238" s="458">
        <v>174.33999999999995</v>
      </c>
      <c r="G238" s="458">
        <v>0</v>
      </c>
      <c r="H238" s="458">
        <v>38.335999999999999</v>
      </c>
      <c r="I238" s="458">
        <v>53.933</v>
      </c>
      <c r="J238" s="458">
        <v>80.570999999999998</v>
      </c>
      <c r="K238" s="458">
        <v>0.5</v>
      </c>
      <c r="L238" s="458">
        <v>1</v>
      </c>
      <c r="M238" s="458">
        <v>3.8420000000000001</v>
      </c>
      <c r="N238" s="475">
        <v>82.161999999999978</v>
      </c>
      <c r="O238" s="485">
        <v>193915.10800000001</v>
      </c>
      <c r="P238" s="458">
        <v>128991.035</v>
      </c>
      <c r="Q238" s="458">
        <v>0</v>
      </c>
      <c r="R238" s="458">
        <v>32346.698000000004</v>
      </c>
      <c r="S238" s="458">
        <v>42091.664999999994</v>
      </c>
      <c r="T238" s="458">
        <v>53675.205999999991</v>
      </c>
      <c r="U238" s="458">
        <v>258.69299999999998</v>
      </c>
      <c r="V238" s="458">
        <v>618.77300000000014</v>
      </c>
      <c r="W238" s="458">
        <v>2720.2569999999996</v>
      </c>
      <c r="X238" s="459">
        <v>62203.815999999992</v>
      </c>
      <c r="Y238" s="507">
        <v>62069.439376421964</v>
      </c>
      <c r="Z238" s="508">
        <v>61656.836736644895</v>
      </c>
      <c r="AA238" s="508" t="s">
        <v>669</v>
      </c>
      <c r="AB238" s="508">
        <v>70314.017285754046</v>
      </c>
      <c r="AC238" s="508">
        <v>65036.967162961446</v>
      </c>
      <c r="AD238" s="508">
        <v>55515.431524162952</v>
      </c>
      <c r="AE238" s="508">
        <v>43115.5</v>
      </c>
      <c r="AF238" s="508">
        <v>51564.416666666679</v>
      </c>
      <c r="AG238" s="508">
        <v>59002.624501127873</v>
      </c>
      <c r="AH238" s="509">
        <v>63090.617722710427</v>
      </c>
    </row>
    <row r="239" spans="1:34" x14ac:dyDescent="0.25">
      <c r="A239" s="20"/>
      <c r="B239" s="81"/>
      <c r="C239" s="43" t="s">
        <v>506</v>
      </c>
      <c r="D239" s="43" t="s">
        <v>507</v>
      </c>
      <c r="E239" s="448">
        <v>84.322000000000003</v>
      </c>
      <c r="F239" s="449">
        <v>69.203999999999994</v>
      </c>
      <c r="G239" s="449">
        <v>0</v>
      </c>
      <c r="H239" s="449">
        <v>19.353000000000002</v>
      </c>
      <c r="I239" s="449">
        <v>23.012999999999998</v>
      </c>
      <c r="J239" s="449">
        <v>26.837999999999997</v>
      </c>
      <c r="K239" s="449">
        <v>0</v>
      </c>
      <c r="L239" s="449">
        <v>0</v>
      </c>
      <c r="M239" s="449">
        <v>1.2</v>
      </c>
      <c r="N239" s="472">
        <v>13.917000000000002</v>
      </c>
      <c r="O239" s="482">
        <v>58620.375000000007</v>
      </c>
      <c r="P239" s="449">
        <v>48894.803999999996</v>
      </c>
      <c r="Q239" s="449">
        <v>0</v>
      </c>
      <c r="R239" s="449">
        <v>15814.810999999998</v>
      </c>
      <c r="S239" s="449">
        <v>16617.861999999997</v>
      </c>
      <c r="T239" s="449">
        <v>16462.131000000001</v>
      </c>
      <c r="U239" s="449">
        <v>0</v>
      </c>
      <c r="V239" s="449">
        <v>0</v>
      </c>
      <c r="W239" s="449">
        <v>856.17200000000003</v>
      </c>
      <c r="X239" s="450">
        <v>8869.3989999999976</v>
      </c>
      <c r="Y239" s="498">
        <v>57933.057209269238</v>
      </c>
      <c r="Z239" s="499">
        <v>58877.622680769899</v>
      </c>
      <c r="AA239" s="499" t="s">
        <v>669</v>
      </c>
      <c r="AB239" s="499">
        <v>68098.016672695012</v>
      </c>
      <c r="AC239" s="499">
        <v>60175.632613450369</v>
      </c>
      <c r="AD239" s="499">
        <v>51115.740740740752</v>
      </c>
      <c r="AE239" s="499" t="s">
        <v>669</v>
      </c>
      <c r="AF239" s="499" t="s">
        <v>669</v>
      </c>
      <c r="AG239" s="499">
        <v>59456.388888888891</v>
      </c>
      <c r="AH239" s="500">
        <v>53108.901583195599</v>
      </c>
    </row>
    <row r="240" spans="1:34" x14ac:dyDescent="0.25">
      <c r="A240" s="20"/>
      <c r="B240" s="81"/>
      <c r="C240" s="43" t="s">
        <v>508</v>
      </c>
      <c r="D240" s="43" t="s">
        <v>496</v>
      </c>
      <c r="E240" s="448">
        <v>62.516999999999996</v>
      </c>
      <c r="F240" s="449">
        <v>40.14</v>
      </c>
      <c r="G240" s="449">
        <v>0</v>
      </c>
      <c r="H240" s="449">
        <v>9.3079999999999998</v>
      </c>
      <c r="I240" s="449">
        <v>14.472</v>
      </c>
      <c r="J240" s="449">
        <v>15.36</v>
      </c>
      <c r="K240" s="449">
        <v>0</v>
      </c>
      <c r="L240" s="449">
        <v>1</v>
      </c>
      <c r="M240" s="449">
        <v>9.9999999999999978E-2</v>
      </c>
      <c r="N240" s="472">
        <v>22.276</v>
      </c>
      <c r="O240" s="482">
        <v>47091.337</v>
      </c>
      <c r="P240" s="449">
        <v>32122.855</v>
      </c>
      <c r="Q240" s="449">
        <v>0</v>
      </c>
      <c r="R240" s="449">
        <v>7831.7519999999995</v>
      </c>
      <c r="S240" s="449">
        <v>11911.580000000002</v>
      </c>
      <c r="T240" s="449">
        <v>11762.25</v>
      </c>
      <c r="U240" s="449">
        <v>0</v>
      </c>
      <c r="V240" s="449">
        <v>617.27300000000002</v>
      </c>
      <c r="W240" s="449">
        <v>93.658999999999992</v>
      </c>
      <c r="X240" s="450">
        <v>14874.823</v>
      </c>
      <c r="Y240" s="498">
        <v>62771.375519192115</v>
      </c>
      <c r="Z240" s="499">
        <v>66689.202375020759</v>
      </c>
      <c r="AA240" s="499" t="s">
        <v>669</v>
      </c>
      <c r="AB240" s="499">
        <v>70116.673828964325</v>
      </c>
      <c r="AC240" s="499">
        <v>68589.805601621541</v>
      </c>
      <c r="AD240" s="499">
        <v>63814.290364583336</v>
      </c>
      <c r="AE240" s="499" t="s">
        <v>669</v>
      </c>
      <c r="AF240" s="499">
        <v>51439.416666666664</v>
      </c>
      <c r="AG240" s="499">
        <v>78049.166666666686</v>
      </c>
      <c r="AH240" s="500">
        <v>55645.923116059144</v>
      </c>
    </row>
    <row r="241" spans="1:34" x14ac:dyDescent="0.25">
      <c r="A241" s="20"/>
      <c r="B241" s="81"/>
      <c r="C241" s="43" t="s">
        <v>553</v>
      </c>
      <c r="D241" s="43" t="s">
        <v>554</v>
      </c>
      <c r="E241" s="448">
        <v>86.106000000000009</v>
      </c>
      <c r="F241" s="449">
        <v>62.595999999999989</v>
      </c>
      <c r="G241" s="449">
        <v>0</v>
      </c>
      <c r="H241" s="449">
        <v>9.6749999999999989</v>
      </c>
      <c r="I241" s="449">
        <v>16.448</v>
      </c>
      <c r="J241" s="449">
        <v>36.472999999999999</v>
      </c>
      <c r="K241" s="449">
        <v>0</v>
      </c>
      <c r="L241" s="449">
        <v>0</v>
      </c>
      <c r="M241" s="449">
        <v>2.5419999999999998</v>
      </c>
      <c r="N241" s="472">
        <v>20.966999999999999</v>
      </c>
      <c r="O241" s="482">
        <v>60604.708999999995</v>
      </c>
      <c r="P241" s="449">
        <v>45091.192999999999</v>
      </c>
      <c r="Q241" s="449">
        <v>0</v>
      </c>
      <c r="R241" s="449">
        <v>8027.5780000000004</v>
      </c>
      <c r="S241" s="449">
        <v>13072.156999999999</v>
      </c>
      <c r="T241" s="449">
        <v>23991.457999999999</v>
      </c>
      <c r="U241" s="449">
        <v>0</v>
      </c>
      <c r="V241" s="449">
        <v>0</v>
      </c>
      <c r="W241" s="449">
        <v>1754.4260000000002</v>
      </c>
      <c r="X241" s="450">
        <v>13759.089999999997</v>
      </c>
      <c r="Y241" s="498">
        <v>58653.199738307034</v>
      </c>
      <c r="Z241" s="499">
        <v>60029.385530491847</v>
      </c>
      <c r="AA241" s="499" t="s">
        <v>669</v>
      </c>
      <c r="AB241" s="499">
        <v>69143.652024117138</v>
      </c>
      <c r="AC241" s="499">
        <v>66229.718912127093</v>
      </c>
      <c r="AD241" s="499">
        <v>54815.56676628373</v>
      </c>
      <c r="AE241" s="499" t="s">
        <v>669</v>
      </c>
      <c r="AF241" s="499" t="s">
        <v>669</v>
      </c>
      <c r="AG241" s="499">
        <v>57514.621033307114</v>
      </c>
      <c r="AH241" s="500">
        <v>54685.497845821206</v>
      </c>
    </row>
    <row r="242" spans="1:34" x14ac:dyDescent="0.25">
      <c r="A242" s="20"/>
      <c r="B242" s="81"/>
      <c r="C242" s="43" t="s">
        <v>564</v>
      </c>
      <c r="D242" s="43" t="s">
        <v>565</v>
      </c>
      <c r="E242" s="448">
        <v>5.0000000000000044E-2</v>
      </c>
      <c r="F242" s="449">
        <v>0</v>
      </c>
      <c r="G242" s="449">
        <v>0</v>
      </c>
      <c r="H242" s="449">
        <v>0</v>
      </c>
      <c r="I242" s="449">
        <v>0</v>
      </c>
      <c r="J242" s="449">
        <v>0</v>
      </c>
      <c r="K242" s="449">
        <v>0</v>
      </c>
      <c r="L242" s="449">
        <v>0</v>
      </c>
      <c r="M242" s="449">
        <v>0</v>
      </c>
      <c r="N242" s="472">
        <v>5.0000000000000044E-2</v>
      </c>
      <c r="O242" s="482">
        <v>18.719000000000051</v>
      </c>
      <c r="P242" s="449">
        <v>0</v>
      </c>
      <c r="Q242" s="449">
        <v>0</v>
      </c>
      <c r="R242" s="449">
        <v>0</v>
      </c>
      <c r="S242" s="449">
        <v>0</v>
      </c>
      <c r="T242" s="449">
        <v>0</v>
      </c>
      <c r="U242" s="449">
        <v>0</v>
      </c>
      <c r="V242" s="449">
        <v>0</v>
      </c>
      <c r="W242" s="449">
        <v>0</v>
      </c>
      <c r="X242" s="450">
        <v>18.719000000000051</v>
      </c>
      <c r="Y242" s="498">
        <v>31198.33333333339</v>
      </c>
      <c r="Z242" s="499" t="s">
        <v>669</v>
      </c>
      <c r="AA242" s="499" t="s">
        <v>669</v>
      </c>
      <c r="AB242" s="499" t="s">
        <v>669</v>
      </c>
      <c r="AC242" s="499" t="s">
        <v>669</v>
      </c>
      <c r="AD242" s="499" t="s">
        <v>669</v>
      </c>
      <c r="AE242" s="499" t="s">
        <v>669</v>
      </c>
      <c r="AF242" s="499" t="s">
        <v>669</v>
      </c>
      <c r="AG242" s="499" t="s">
        <v>669</v>
      </c>
      <c r="AH242" s="500">
        <v>31198.33333333339</v>
      </c>
    </row>
    <row r="243" spans="1:34" x14ac:dyDescent="0.25">
      <c r="A243" s="20"/>
      <c r="B243" s="81"/>
      <c r="C243" s="43" t="s">
        <v>505</v>
      </c>
      <c r="D243" s="43" t="s">
        <v>213</v>
      </c>
      <c r="E243" s="448">
        <v>27.352000000000004</v>
      </c>
      <c r="F243" s="449">
        <v>2.4000000000000004</v>
      </c>
      <c r="G243" s="449">
        <v>0</v>
      </c>
      <c r="H243" s="449">
        <v>0</v>
      </c>
      <c r="I243" s="449">
        <v>0</v>
      </c>
      <c r="J243" s="449">
        <v>1.8999999999999986</v>
      </c>
      <c r="K243" s="449">
        <v>0.5</v>
      </c>
      <c r="L243" s="449">
        <v>0</v>
      </c>
      <c r="M243" s="449">
        <v>0</v>
      </c>
      <c r="N243" s="472">
        <v>24.952000000000005</v>
      </c>
      <c r="O243" s="482">
        <v>27579.968000000008</v>
      </c>
      <c r="P243" s="449">
        <v>2882.1829999999991</v>
      </c>
      <c r="Q243" s="449">
        <v>0</v>
      </c>
      <c r="R243" s="449">
        <v>672.55700000000002</v>
      </c>
      <c r="S243" s="449">
        <v>490.0659999999998</v>
      </c>
      <c r="T243" s="449">
        <v>1459.3669999999993</v>
      </c>
      <c r="U243" s="449">
        <v>258.69299999999998</v>
      </c>
      <c r="V243" s="449">
        <v>1.5</v>
      </c>
      <c r="W243" s="449">
        <v>16</v>
      </c>
      <c r="X243" s="450">
        <v>24681.785</v>
      </c>
      <c r="Y243" s="498">
        <v>84027.883396704696</v>
      </c>
      <c r="Z243" s="499">
        <v>100075.79861111107</v>
      </c>
      <c r="AA243" s="499" t="s">
        <v>669</v>
      </c>
      <c r="AB243" s="499" t="s">
        <v>669</v>
      </c>
      <c r="AC243" s="499" t="s">
        <v>669</v>
      </c>
      <c r="AD243" s="499">
        <v>64007.324561403519</v>
      </c>
      <c r="AE243" s="499">
        <v>43115.5</v>
      </c>
      <c r="AF243" s="499" t="s">
        <v>669</v>
      </c>
      <c r="AG243" s="499" t="s">
        <v>669</v>
      </c>
      <c r="AH243" s="500">
        <v>82430.883963877292</v>
      </c>
    </row>
    <row r="244" spans="1:34" x14ac:dyDescent="0.25">
      <c r="A244" s="20"/>
      <c r="B244" s="70"/>
      <c r="C244" s="40" t="s">
        <v>601</v>
      </c>
      <c r="D244" s="40" t="s">
        <v>602</v>
      </c>
      <c r="E244" s="457">
        <v>74.984999999999985</v>
      </c>
      <c r="F244" s="458">
        <v>43.733000000000004</v>
      </c>
      <c r="G244" s="458">
        <v>0</v>
      </c>
      <c r="H244" s="458">
        <v>4.3250000000000002</v>
      </c>
      <c r="I244" s="458">
        <v>6.0829999999999993</v>
      </c>
      <c r="J244" s="458">
        <v>32.507999999999996</v>
      </c>
      <c r="K244" s="458">
        <v>0.81699999999999995</v>
      </c>
      <c r="L244" s="458">
        <v>0</v>
      </c>
      <c r="M244" s="458">
        <v>4.5359999999999978</v>
      </c>
      <c r="N244" s="475">
        <v>26.715999999999994</v>
      </c>
      <c r="O244" s="485">
        <v>39990.041000000005</v>
      </c>
      <c r="P244" s="458">
        <v>24309.866999999998</v>
      </c>
      <c r="Q244" s="458">
        <v>0</v>
      </c>
      <c r="R244" s="458">
        <v>3133.0099999999998</v>
      </c>
      <c r="S244" s="458">
        <v>3489.2919999999995</v>
      </c>
      <c r="T244" s="458">
        <v>17355.564999999999</v>
      </c>
      <c r="U244" s="458">
        <v>332</v>
      </c>
      <c r="V244" s="458">
        <v>0</v>
      </c>
      <c r="W244" s="458">
        <v>2596.5189999999984</v>
      </c>
      <c r="X244" s="459">
        <v>13083.654999999999</v>
      </c>
      <c r="Y244" s="507">
        <v>44442.267342357372</v>
      </c>
      <c r="Z244" s="508">
        <v>46322.508174604984</v>
      </c>
      <c r="AA244" s="508" t="s">
        <v>669</v>
      </c>
      <c r="AB244" s="508">
        <v>60366.28131021194</v>
      </c>
      <c r="AC244" s="508">
        <v>47801.13978848156</v>
      </c>
      <c r="AD244" s="508">
        <v>44490.497210942951</v>
      </c>
      <c r="AE244" s="508">
        <v>33863.729090167282</v>
      </c>
      <c r="AF244" s="508" t="s">
        <v>669</v>
      </c>
      <c r="AG244" s="508">
        <v>47702.068636096403</v>
      </c>
      <c r="AH244" s="509">
        <v>40810.921669910669</v>
      </c>
    </row>
    <row r="245" spans="1:34" x14ac:dyDescent="0.25">
      <c r="A245" s="20"/>
      <c r="B245" s="81"/>
      <c r="C245" s="43" t="s">
        <v>603</v>
      </c>
      <c r="D245" s="43" t="s">
        <v>602</v>
      </c>
      <c r="E245" s="448">
        <v>74.984999999999985</v>
      </c>
      <c r="F245" s="449">
        <v>43.733000000000004</v>
      </c>
      <c r="G245" s="449">
        <v>0</v>
      </c>
      <c r="H245" s="449">
        <v>4.3250000000000002</v>
      </c>
      <c r="I245" s="449">
        <v>6.0829999999999993</v>
      </c>
      <c r="J245" s="449">
        <v>32.507999999999996</v>
      </c>
      <c r="K245" s="449">
        <v>0.81699999999999995</v>
      </c>
      <c r="L245" s="449">
        <v>0</v>
      </c>
      <c r="M245" s="449">
        <v>4.5359999999999978</v>
      </c>
      <c r="N245" s="472">
        <v>26.715999999999994</v>
      </c>
      <c r="O245" s="482">
        <v>39990.041000000005</v>
      </c>
      <c r="P245" s="449">
        <v>24309.866999999998</v>
      </c>
      <c r="Q245" s="449">
        <v>0</v>
      </c>
      <c r="R245" s="449">
        <v>3133.0099999999998</v>
      </c>
      <c r="S245" s="449">
        <v>3489.2919999999995</v>
      </c>
      <c r="T245" s="449">
        <v>17355.564999999999</v>
      </c>
      <c r="U245" s="449">
        <v>332</v>
      </c>
      <c r="V245" s="449">
        <v>0</v>
      </c>
      <c r="W245" s="449">
        <v>2596.5189999999984</v>
      </c>
      <c r="X245" s="450">
        <v>13083.654999999999</v>
      </c>
      <c r="Y245" s="498">
        <v>44442.267342357372</v>
      </c>
      <c r="Z245" s="499">
        <v>46322.508174604984</v>
      </c>
      <c r="AA245" s="499" t="s">
        <v>669</v>
      </c>
      <c r="AB245" s="499">
        <v>60366.28131021194</v>
      </c>
      <c r="AC245" s="499">
        <v>47801.13978848156</v>
      </c>
      <c r="AD245" s="499">
        <v>44490.497210942951</v>
      </c>
      <c r="AE245" s="499">
        <v>33863.729090167282</v>
      </c>
      <c r="AF245" s="499" t="s">
        <v>669</v>
      </c>
      <c r="AG245" s="499">
        <v>47702.068636096403</v>
      </c>
      <c r="AH245" s="500">
        <v>40810.921669910669</v>
      </c>
    </row>
    <row r="246" spans="1:34" x14ac:dyDescent="0.25">
      <c r="A246" s="20"/>
      <c r="B246" s="70"/>
      <c r="C246" s="40" t="s">
        <v>254</v>
      </c>
      <c r="D246" s="40" t="s">
        <v>255</v>
      </c>
      <c r="E246" s="457">
        <v>85.85</v>
      </c>
      <c r="F246" s="458">
        <v>41.7</v>
      </c>
      <c r="G246" s="458">
        <v>0</v>
      </c>
      <c r="H246" s="458">
        <v>9.5</v>
      </c>
      <c r="I246" s="458">
        <v>6.2</v>
      </c>
      <c r="J246" s="458">
        <v>4.9999999999999982</v>
      </c>
      <c r="K246" s="458">
        <v>21.000000000000004</v>
      </c>
      <c r="L246" s="458">
        <v>0</v>
      </c>
      <c r="M246" s="458">
        <v>3.05</v>
      </c>
      <c r="N246" s="475">
        <v>41.099999999999994</v>
      </c>
      <c r="O246" s="485">
        <v>64774.168000000005</v>
      </c>
      <c r="P246" s="458">
        <v>31234.006999999998</v>
      </c>
      <c r="Q246" s="458">
        <v>0</v>
      </c>
      <c r="R246" s="458">
        <v>7506.8379999999997</v>
      </c>
      <c r="S246" s="458">
        <v>5211.4750000000004</v>
      </c>
      <c r="T246" s="458">
        <v>3576.5330000000013</v>
      </c>
      <c r="U246" s="458">
        <v>14939.160999999998</v>
      </c>
      <c r="V246" s="458">
        <v>0</v>
      </c>
      <c r="W246" s="458">
        <v>1864.1479999999999</v>
      </c>
      <c r="X246" s="459">
        <v>31676.012999999999</v>
      </c>
      <c r="Y246" s="507">
        <v>62875.332945059221</v>
      </c>
      <c r="Z246" s="508">
        <v>62418.079536370897</v>
      </c>
      <c r="AA246" s="508" t="s">
        <v>669</v>
      </c>
      <c r="AB246" s="508">
        <v>65849.456140350885</v>
      </c>
      <c r="AC246" s="508">
        <v>70046.706989247308</v>
      </c>
      <c r="AD246" s="508">
        <v>59608.883333333375</v>
      </c>
      <c r="AE246" s="508">
        <v>59282.384920634904</v>
      </c>
      <c r="AF246" s="508" t="s">
        <v>669</v>
      </c>
      <c r="AG246" s="508">
        <v>50933.005464480877</v>
      </c>
      <c r="AH246" s="509">
        <v>64225.492700729927</v>
      </c>
    </row>
    <row r="247" spans="1:34" x14ac:dyDescent="0.25">
      <c r="A247" s="20"/>
      <c r="B247" s="81"/>
      <c r="C247" s="43" t="s">
        <v>256</v>
      </c>
      <c r="D247" s="43" t="s">
        <v>257</v>
      </c>
      <c r="E247" s="448">
        <v>85.85</v>
      </c>
      <c r="F247" s="449">
        <v>41.7</v>
      </c>
      <c r="G247" s="449">
        <v>0</v>
      </c>
      <c r="H247" s="449">
        <v>9.5</v>
      </c>
      <c r="I247" s="449">
        <v>6.2</v>
      </c>
      <c r="J247" s="449">
        <v>4.9999999999999982</v>
      </c>
      <c r="K247" s="449">
        <v>21.000000000000004</v>
      </c>
      <c r="L247" s="449">
        <v>0</v>
      </c>
      <c r="M247" s="449">
        <v>3.05</v>
      </c>
      <c r="N247" s="472">
        <v>41.099999999999994</v>
      </c>
      <c r="O247" s="482">
        <v>64774.168000000005</v>
      </c>
      <c r="P247" s="449">
        <v>31234.006999999998</v>
      </c>
      <c r="Q247" s="449">
        <v>0</v>
      </c>
      <c r="R247" s="449">
        <v>7506.8379999999997</v>
      </c>
      <c r="S247" s="449">
        <v>5211.4750000000004</v>
      </c>
      <c r="T247" s="449">
        <v>3576.5330000000013</v>
      </c>
      <c r="U247" s="449">
        <v>14939.160999999998</v>
      </c>
      <c r="V247" s="449">
        <v>0</v>
      </c>
      <c r="W247" s="449">
        <v>1864.1479999999999</v>
      </c>
      <c r="X247" s="450">
        <v>31676.012999999999</v>
      </c>
      <c r="Y247" s="498">
        <v>62875.332945059221</v>
      </c>
      <c r="Z247" s="499">
        <v>62418.079536370897</v>
      </c>
      <c r="AA247" s="499" t="s">
        <v>669</v>
      </c>
      <c r="AB247" s="499">
        <v>65849.456140350885</v>
      </c>
      <c r="AC247" s="499">
        <v>70046.706989247308</v>
      </c>
      <c r="AD247" s="499">
        <v>59608.883333333375</v>
      </c>
      <c r="AE247" s="499">
        <v>59282.384920634904</v>
      </c>
      <c r="AF247" s="499" t="s">
        <v>669</v>
      </c>
      <c r="AG247" s="499">
        <v>50933.005464480877</v>
      </c>
      <c r="AH247" s="500">
        <v>64225.492700729927</v>
      </c>
    </row>
    <row r="248" spans="1:34" x14ac:dyDescent="0.25">
      <c r="A248" s="20"/>
      <c r="B248" s="70"/>
      <c r="C248" s="40" t="s">
        <v>571</v>
      </c>
      <c r="D248" s="40" t="s">
        <v>647</v>
      </c>
      <c r="E248" s="457">
        <v>172.41400000000004</v>
      </c>
      <c r="F248" s="458">
        <v>103.10300000000001</v>
      </c>
      <c r="G248" s="458">
        <v>0</v>
      </c>
      <c r="H248" s="458">
        <v>12.009</v>
      </c>
      <c r="I248" s="458">
        <v>35.367999999999995</v>
      </c>
      <c r="J248" s="458">
        <v>55.726000000000006</v>
      </c>
      <c r="K248" s="458">
        <v>0</v>
      </c>
      <c r="L248" s="458">
        <v>0</v>
      </c>
      <c r="M248" s="458">
        <v>1.0009999999999994</v>
      </c>
      <c r="N248" s="475">
        <v>68.309999999999988</v>
      </c>
      <c r="O248" s="485">
        <v>104397.11200000004</v>
      </c>
      <c r="P248" s="458">
        <v>64514.198999999993</v>
      </c>
      <c r="Q248" s="458">
        <v>0</v>
      </c>
      <c r="R248" s="458">
        <v>9917.9659999999985</v>
      </c>
      <c r="S248" s="458">
        <v>23832.790999999997</v>
      </c>
      <c r="T248" s="458">
        <v>30763.441999999995</v>
      </c>
      <c r="U248" s="458">
        <v>0</v>
      </c>
      <c r="V248" s="458">
        <v>0</v>
      </c>
      <c r="W248" s="458">
        <v>580.42999999999984</v>
      </c>
      <c r="X248" s="459">
        <v>39302.483000000015</v>
      </c>
      <c r="Y248" s="507">
        <v>50458.543583081046</v>
      </c>
      <c r="Z248" s="508">
        <v>52143.810073421715</v>
      </c>
      <c r="AA248" s="508" t="s">
        <v>669</v>
      </c>
      <c r="AB248" s="508">
        <v>68823.146528992133</v>
      </c>
      <c r="AC248" s="508">
        <v>56154.317933348415</v>
      </c>
      <c r="AD248" s="508">
        <v>46004.022658483766</v>
      </c>
      <c r="AE248" s="508" t="s">
        <v>669</v>
      </c>
      <c r="AF248" s="508" t="s">
        <v>669</v>
      </c>
      <c r="AG248" s="508">
        <v>48320.84582084584</v>
      </c>
      <c r="AH248" s="509">
        <v>47946.22920021473</v>
      </c>
    </row>
    <row r="249" spans="1:34" x14ac:dyDescent="0.25">
      <c r="A249" s="20"/>
      <c r="B249" s="105"/>
      <c r="C249" s="31" t="s">
        <v>569</v>
      </c>
      <c r="D249" s="31" t="s">
        <v>570</v>
      </c>
      <c r="E249" s="460">
        <v>75.943000000000012</v>
      </c>
      <c r="F249" s="461">
        <v>68.143000000000001</v>
      </c>
      <c r="G249" s="461">
        <v>0</v>
      </c>
      <c r="H249" s="461">
        <v>8.4409999999999989</v>
      </c>
      <c r="I249" s="461">
        <v>24.07</v>
      </c>
      <c r="J249" s="461">
        <v>35.631999999999998</v>
      </c>
      <c r="K249" s="461">
        <v>0</v>
      </c>
      <c r="L249" s="461">
        <v>0</v>
      </c>
      <c r="M249" s="461">
        <v>0.29999999999999993</v>
      </c>
      <c r="N249" s="476">
        <v>7.5</v>
      </c>
      <c r="O249" s="486">
        <v>47740.047000000006</v>
      </c>
      <c r="P249" s="461">
        <v>43427.445999999996</v>
      </c>
      <c r="Q249" s="461">
        <v>0</v>
      </c>
      <c r="R249" s="461">
        <v>7320.9949999999999</v>
      </c>
      <c r="S249" s="461">
        <v>16118.562000000002</v>
      </c>
      <c r="T249" s="461">
        <v>19987.888999999999</v>
      </c>
      <c r="U249" s="461">
        <v>0</v>
      </c>
      <c r="V249" s="461">
        <v>0</v>
      </c>
      <c r="W249" s="461">
        <v>223.63100000000003</v>
      </c>
      <c r="X249" s="462">
        <v>4088.9699999999993</v>
      </c>
      <c r="Y249" s="510">
        <v>52385.832137260841</v>
      </c>
      <c r="Z249" s="511">
        <v>53108.225838799779</v>
      </c>
      <c r="AA249" s="511" t="s">
        <v>669</v>
      </c>
      <c r="AB249" s="511">
        <v>72276.142242230388</v>
      </c>
      <c r="AC249" s="511">
        <v>55804.466140423763</v>
      </c>
      <c r="AD249" s="511">
        <v>46746.110705732666</v>
      </c>
      <c r="AE249" s="511" t="s">
        <v>669</v>
      </c>
      <c r="AF249" s="511" t="s">
        <v>669</v>
      </c>
      <c r="AG249" s="511">
        <v>62119.722222222241</v>
      </c>
      <c r="AH249" s="512">
        <v>45432.999999999993</v>
      </c>
    </row>
    <row r="250" spans="1:34" x14ac:dyDescent="0.25">
      <c r="A250" s="20"/>
      <c r="B250" s="105"/>
      <c r="C250" s="31" t="s">
        <v>495</v>
      </c>
      <c r="D250" s="31" t="s">
        <v>496</v>
      </c>
      <c r="E250" s="460">
        <v>58.271999999999998</v>
      </c>
      <c r="F250" s="461">
        <v>34.96</v>
      </c>
      <c r="G250" s="461">
        <v>0</v>
      </c>
      <c r="H250" s="461">
        <v>3.5680000000000001</v>
      </c>
      <c r="I250" s="461">
        <v>11.297999999999998</v>
      </c>
      <c r="J250" s="461">
        <v>20.094000000000001</v>
      </c>
      <c r="K250" s="461">
        <v>0</v>
      </c>
      <c r="L250" s="461">
        <v>0</v>
      </c>
      <c r="M250" s="461">
        <v>0.70099999999999962</v>
      </c>
      <c r="N250" s="476">
        <v>22.610999999999997</v>
      </c>
      <c r="O250" s="486">
        <v>31645.862000000008</v>
      </c>
      <c r="P250" s="461">
        <v>20702.437999999998</v>
      </c>
      <c r="Q250" s="461">
        <v>0</v>
      </c>
      <c r="R250" s="461">
        <v>2570.6809999999996</v>
      </c>
      <c r="S250" s="461">
        <v>7464.4760000000006</v>
      </c>
      <c r="T250" s="461">
        <v>10667.281000000001</v>
      </c>
      <c r="U250" s="461">
        <v>0</v>
      </c>
      <c r="V250" s="461">
        <v>0</v>
      </c>
      <c r="W250" s="461">
        <v>356.79899999999998</v>
      </c>
      <c r="X250" s="462">
        <v>10586.624999999998</v>
      </c>
      <c r="Y250" s="510">
        <v>45255.957692659729</v>
      </c>
      <c r="Z250" s="511">
        <v>49347.916666666664</v>
      </c>
      <c r="AA250" s="511" t="s">
        <v>669</v>
      </c>
      <c r="AB250" s="511">
        <v>60040.195254110607</v>
      </c>
      <c r="AC250" s="511">
        <v>55057.502802855968</v>
      </c>
      <c r="AD250" s="511">
        <v>44239.080488371321</v>
      </c>
      <c r="AE250" s="511" t="s">
        <v>669</v>
      </c>
      <c r="AF250" s="511" t="s">
        <v>669</v>
      </c>
      <c r="AG250" s="511">
        <v>42415.477888730406</v>
      </c>
      <c r="AH250" s="512">
        <v>39017.23718544071</v>
      </c>
    </row>
    <row r="251" spans="1:34" x14ac:dyDescent="0.25">
      <c r="A251" s="20"/>
      <c r="B251" s="81"/>
      <c r="C251" s="43" t="s">
        <v>497</v>
      </c>
      <c r="D251" s="43" t="s">
        <v>498</v>
      </c>
      <c r="E251" s="448">
        <v>3</v>
      </c>
      <c r="F251" s="449">
        <v>0</v>
      </c>
      <c r="G251" s="449">
        <v>0</v>
      </c>
      <c r="H251" s="449">
        <v>0</v>
      </c>
      <c r="I251" s="449">
        <v>0</v>
      </c>
      <c r="J251" s="449">
        <v>0</v>
      </c>
      <c r="K251" s="449">
        <v>0</v>
      </c>
      <c r="L251" s="449">
        <v>0</v>
      </c>
      <c r="M251" s="449">
        <v>0</v>
      </c>
      <c r="N251" s="472">
        <v>3</v>
      </c>
      <c r="O251" s="482">
        <v>1340.4569999999999</v>
      </c>
      <c r="P251" s="449">
        <v>0</v>
      </c>
      <c r="Q251" s="449">
        <v>0</v>
      </c>
      <c r="R251" s="449">
        <v>0</v>
      </c>
      <c r="S251" s="449">
        <v>0</v>
      </c>
      <c r="T251" s="449">
        <v>0</v>
      </c>
      <c r="U251" s="449">
        <v>0</v>
      </c>
      <c r="V251" s="449">
        <v>0</v>
      </c>
      <c r="W251" s="449">
        <v>0</v>
      </c>
      <c r="X251" s="450">
        <v>1340.4569999999999</v>
      </c>
      <c r="Y251" s="498">
        <v>37234.916666666664</v>
      </c>
      <c r="Z251" s="499" t="s">
        <v>669</v>
      </c>
      <c r="AA251" s="499" t="s">
        <v>669</v>
      </c>
      <c r="AB251" s="499" t="s">
        <v>669</v>
      </c>
      <c r="AC251" s="499" t="s">
        <v>669</v>
      </c>
      <c r="AD251" s="499" t="s">
        <v>669</v>
      </c>
      <c r="AE251" s="499" t="s">
        <v>669</v>
      </c>
      <c r="AF251" s="499" t="s">
        <v>669</v>
      </c>
      <c r="AG251" s="499" t="s">
        <v>669</v>
      </c>
      <c r="AH251" s="500">
        <v>37234.916666666664</v>
      </c>
    </row>
    <row r="252" spans="1:34" x14ac:dyDescent="0.25">
      <c r="A252" s="20"/>
      <c r="B252" s="81"/>
      <c r="C252" s="43" t="s">
        <v>493</v>
      </c>
      <c r="D252" s="43" t="s">
        <v>494</v>
      </c>
      <c r="E252" s="448">
        <v>9.8999999999999986</v>
      </c>
      <c r="F252" s="449">
        <v>0</v>
      </c>
      <c r="G252" s="449">
        <v>0</v>
      </c>
      <c r="H252" s="449">
        <v>0</v>
      </c>
      <c r="I252" s="449">
        <v>0</v>
      </c>
      <c r="J252" s="449">
        <v>0</v>
      </c>
      <c r="K252" s="449">
        <v>0</v>
      </c>
      <c r="L252" s="449">
        <v>0</v>
      </c>
      <c r="M252" s="449">
        <v>0</v>
      </c>
      <c r="N252" s="472">
        <v>9.8999999999999986</v>
      </c>
      <c r="O252" s="482">
        <v>4776.6759999999995</v>
      </c>
      <c r="P252" s="449">
        <v>10</v>
      </c>
      <c r="Q252" s="449">
        <v>0</v>
      </c>
      <c r="R252" s="449">
        <v>0</v>
      </c>
      <c r="S252" s="449">
        <v>0</v>
      </c>
      <c r="T252" s="449">
        <v>10</v>
      </c>
      <c r="U252" s="449">
        <v>0</v>
      </c>
      <c r="V252" s="449">
        <v>0</v>
      </c>
      <c r="W252" s="449">
        <v>0</v>
      </c>
      <c r="X252" s="450">
        <v>4766.6759999999995</v>
      </c>
      <c r="Y252" s="498">
        <v>40207.710437710441</v>
      </c>
      <c r="Z252" s="499" t="s">
        <v>669</v>
      </c>
      <c r="AA252" s="499" t="s">
        <v>669</v>
      </c>
      <c r="AB252" s="499" t="s">
        <v>669</v>
      </c>
      <c r="AC252" s="499" t="s">
        <v>669</v>
      </c>
      <c r="AD252" s="499" t="s">
        <v>669</v>
      </c>
      <c r="AE252" s="499" t="s">
        <v>669</v>
      </c>
      <c r="AF252" s="499" t="s">
        <v>669</v>
      </c>
      <c r="AG252" s="499" t="s">
        <v>669</v>
      </c>
      <c r="AH252" s="500">
        <v>40123.53535353535</v>
      </c>
    </row>
    <row r="253" spans="1:34" x14ac:dyDescent="0.25">
      <c r="A253" s="20"/>
      <c r="B253" s="81"/>
      <c r="C253" s="43" t="s">
        <v>572</v>
      </c>
      <c r="D253" s="43" t="s">
        <v>573</v>
      </c>
      <c r="E253" s="448">
        <v>6.4220000000000006</v>
      </c>
      <c r="F253" s="449">
        <v>0</v>
      </c>
      <c r="G253" s="449">
        <v>0</v>
      </c>
      <c r="H253" s="449">
        <v>0</v>
      </c>
      <c r="I253" s="449">
        <v>0</v>
      </c>
      <c r="J253" s="449">
        <v>0</v>
      </c>
      <c r="K253" s="449">
        <v>0</v>
      </c>
      <c r="L253" s="449">
        <v>0</v>
      </c>
      <c r="M253" s="449">
        <v>0</v>
      </c>
      <c r="N253" s="472">
        <v>6.4220000000000006</v>
      </c>
      <c r="O253" s="482">
        <v>3156.0459999999998</v>
      </c>
      <c r="P253" s="449">
        <v>9.2560000000000002</v>
      </c>
      <c r="Q253" s="449">
        <v>0</v>
      </c>
      <c r="R253" s="449">
        <v>0</v>
      </c>
      <c r="S253" s="449">
        <v>0</v>
      </c>
      <c r="T253" s="449">
        <v>9.2560000000000002</v>
      </c>
      <c r="U253" s="449">
        <v>0</v>
      </c>
      <c r="V253" s="449">
        <v>0</v>
      </c>
      <c r="W253" s="449">
        <v>0</v>
      </c>
      <c r="X253" s="450">
        <v>3146.7899999999995</v>
      </c>
      <c r="Y253" s="498">
        <v>40953.571057822068</v>
      </c>
      <c r="Z253" s="499" t="s">
        <v>669</v>
      </c>
      <c r="AA253" s="499" t="s">
        <v>669</v>
      </c>
      <c r="AB253" s="499" t="s">
        <v>669</v>
      </c>
      <c r="AC253" s="499" t="s">
        <v>669</v>
      </c>
      <c r="AD253" s="499" t="s">
        <v>669</v>
      </c>
      <c r="AE253" s="499" t="s">
        <v>669</v>
      </c>
      <c r="AF253" s="499" t="s">
        <v>669</v>
      </c>
      <c r="AG253" s="499" t="s">
        <v>669</v>
      </c>
      <c r="AH253" s="500">
        <v>40833.463095608837</v>
      </c>
    </row>
    <row r="254" spans="1:34" x14ac:dyDescent="0.25">
      <c r="A254" s="20"/>
      <c r="B254" s="406"/>
      <c r="C254" s="405" t="s">
        <v>195</v>
      </c>
      <c r="D254" s="405" t="s">
        <v>196</v>
      </c>
      <c r="E254" s="451">
        <v>2</v>
      </c>
      <c r="F254" s="452">
        <v>0</v>
      </c>
      <c r="G254" s="452">
        <v>0</v>
      </c>
      <c r="H254" s="452">
        <v>0</v>
      </c>
      <c r="I254" s="452">
        <v>0</v>
      </c>
      <c r="J254" s="452">
        <v>0</v>
      </c>
      <c r="K254" s="452">
        <v>0</v>
      </c>
      <c r="L254" s="452">
        <v>0</v>
      </c>
      <c r="M254" s="452">
        <v>0</v>
      </c>
      <c r="N254" s="473">
        <v>2</v>
      </c>
      <c r="O254" s="483">
        <v>952.98799999999994</v>
      </c>
      <c r="P254" s="452">
        <v>0</v>
      </c>
      <c r="Q254" s="452">
        <v>0</v>
      </c>
      <c r="R254" s="452">
        <v>0</v>
      </c>
      <c r="S254" s="452">
        <v>0</v>
      </c>
      <c r="T254" s="452">
        <v>0</v>
      </c>
      <c r="U254" s="452">
        <v>0</v>
      </c>
      <c r="V254" s="452">
        <v>0</v>
      </c>
      <c r="W254" s="452">
        <v>0</v>
      </c>
      <c r="X254" s="453">
        <v>952.98799999999994</v>
      </c>
      <c r="Y254" s="498">
        <v>39707.833333333336</v>
      </c>
      <c r="Z254" s="499" t="s">
        <v>669</v>
      </c>
      <c r="AA254" s="499" t="s">
        <v>669</v>
      </c>
      <c r="AB254" s="499" t="s">
        <v>669</v>
      </c>
      <c r="AC254" s="499" t="s">
        <v>669</v>
      </c>
      <c r="AD254" s="499" t="s">
        <v>669</v>
      </c>
      <c r="AE254" s="499" t="s">
        <v>669</v>
      </c>
      <c r="AF254" s="499" t="s">
        <v>669</v>
      </c>
      <c r="AG254" s="499" t="s">
        <v>669</v>
      </c>
      <c r="AH254" s="500">
        <v>39707.833333333336</v>
      </c>
    </row>
    <row r="255" spans="1:34" x14ac:dyDescent="0.25">
      <c r="A255" s="20"/>
      <c r="B255" s="90"/>
      <c r="C255" s="35" t="s">
        <v>568</v>
      </c>
      <c r="D255" s="35" t="s">
        <v>213</v>
      </c>
      <c r="E255" s="454">
        <v>16.876999999999995</v>
      </c>
      <c r="F255" s="455">
        <v>0</v>
      </c>
      <c r="G255" s="455">
        <v>0</v>
      </c>
      <c r="H255" s="455">
        <v>0</v>
      </c>
      <c r="I255" s="455">
        <v>0</v>
      </c>
      <c r="J255" s="455">
        <v>0</v>
      </c>
      <c r="K255" s="455">
        <v>0</v>
      </c>
      <c r="L255" s="455">
        <v>0</v>
      </c>
      <c r="M255" s="455">
        <v>0</v>
      </c>
      <c r="N255" s="474">
        <v>16.876999999999995</v>
      </c>
      <c r="O255" s="484">
        <v>14785.036</v>
      </c>
      <c r="P255" s="455">
        <v>365.05899999999997</v>
      </c>
      <c r="Q255" s="455">
        <v>0</v>
      </c>
      <c r="R255" s="455">
        <v>26.289999999999992</v>
      </c>
      <c r="S255" s="455">
        <v>249.75300000000001</v>
      </c>
      <c r="T255" s="455">
        <v>89.016000000000005</v>
      </c>
      <c r="U255" s="455">
        <v>0</v>
      </c>
      <c r="V255" s="455">
        <v>0</v>
      </c>
      <c r="W255" s="455">
        <v>0</v>
      </c>
      <c r="X255" s="456">
        <v>14419.977000000003</v>
      </c>
      <c r="Y255" s="504">
        <v>73003.871146135774</v>
      </c>
      <c r="Z255" s="505" t="s">
        <v>669</v>
      </c>
      <c r="AA255" s="505" t="s">
        <v>669</v>
      </c>
      <c r="AB255" s="505" t="s">
        <v>669</v>
      </c>
      <c r="AC255" s="505" t="s">
        <v>669</v>
      </c>
      <c r="AD255" s="505" t="s">
        <v>669</v>
      </c>
      <c r="AE255" s="505" t="s">
        <v>669</v>
      </c>
      <c r="AF255" s="505" t="s">
        <v>669</v>
      </c>
      <c r="AG255" s="505" t="s">
        <v>669</v>
      </c>
      <c r="AH255" s="506">
        <v>71201.32428749188</v>
      </c>
    </row>
    <row r="256" spans="1:34" x14ac:dyDescent="0.25">
      <c r="A256" s="20"/>
      <c r="B256" s="70"/>
      <c r="C256" s="40" t="s">
        <v>400</v>
      </c>
      <c r="D256" s="40" t="s">
        <v>401</v>
      </c>
      <c r="E256" s="457">
        <v>70.606999999999999</v>
      </c>
      <c r="F256" s="458">
        <v>41.580000000000005</v>
      </c>
      <c r="G256" s="458">
        <v>0</v>
      </c>
      <c r="H256" s="458">
        <v>3.0990000000000002</v>
      </c>
      <c r="I256" s="458">
        <v>11.734</v>
      </c>
      <c r="J256" s="458">
        <v>16.538</v>
      </c>
      <c r="K256" s="458">
        <v>10.209</v>
      </c>
      <c r="L256" s="458">
        <v>0</v>
      </c>
      <c r="M256" s="458">
        <v>0.20799999999999996</v>
      </c>
      <c r="N256" s="475">
        <v>28.818999999999996</v>
      </c>
      <c r="O256" s="485">
        <v>55402.554000000004</v>
      </c>
      <c r="P256" s="458">
        <v>33177.525999999998</v>
      </c>
      <c r="Q256" s="458">
        <v>0</v>
      </c>
      <c r="R256" s="458">
        <v>3512.922</v>
      </c>
      <c r="S256" s="458">
        <v>10541.462</v>
      </c>
      <c r="T256" s="458">
        <v>13222.271000000004</v>
      </c>
      <c r="U256" s="458">
        <v>5900.871000000001</v>
      </c>
      <c r="V256" s="458">
        <v>0</v>
      </c>
      <c r="W256" s="458">
        <v>115.93699999999998</v>
      </c>
      <c r="X256" s="459">
        <v>22109.091</v>
      </c>
      <c r="Y256" s="507">
        <v>65388.410497542747</v>
      </c>
      <c r="Z256" s="508">
        <v>66493.35818502483</v>
      </c>
      <c r="AA256" s="508" t="s">
        <v>669</v>
      </c>
      <c r="AB256" s="508">
        <v>94463.859309454667</v>
      </c>
      <c r="AC256" s="508">
        <v>74864.084427021182</v>
      </c>
      <c r="AD256" s="508">
        <v>66625.705446043488</v>
      </c>
      <c r="AE256" s="508">
        <v>48167.229895190532</v>
      </c>
      <c r="AF256" s="508" t="s">
        <v>669</v>
      </c>
      <c r="AG256" s="508">
        <v>46449.118589743593</v>
      </c>
      <c r="AH256" s="509">
        <v>63930.887608869161</v>
      </c>
    </row>
    <row r="257" spans="1:34" x14ac:dyDescent="0.25">
      <c r="A257" s="20"/>
      <c r="B257" s="114"/>
      <c r="C257" s="66" t="s">
        <v>395</v>
      </c>
      <c r="D257" s="66" t="s">
        <v>213</v>
      </c>
      <c r="E257" s="463">
        <v>70.606999999999999</v>
      </c>
      <c r="F257" s="464">
        <v>41.580000000000005</v>
      </c>
      <c r="G257" s="464">
        <v>0</v>
      </c>
      <c r="H257" s="464">
        <v>3.0990000000000002</v>
      </c>
      <c r="I257" s="464">
        <v>11.734</v>
      </c>
      <c r="J257" s="464">
        <v>16.538</v>
      </c>
      <c r="K257" s="464">
        <v>10.209</v>
      </c>
      <c r="L257" s="464">
        <v>0</v>
      </c>
      <c r="M257" s="464">
        <v>0.20799999999999996</v>
      </c>
      <c r="N257" s="477">
        <v>28.818999999999996</v>
      </c>
      <c r="O257" s="487">
        <v>55402.554000000004</v>
      </c>
      <c r="P257" s="464">
        <v>33177.525999999998</v>
      </c>
      <c r="Q257" s="464">
        <v>0</v>
      </c>
      <c r="R257" s="464">
        <v>3512.922</v>
      </c>
      <c r="S257" s="464">
        <v>10541.462</v>
      </c>
      <c r="T257" s="464">
        <v>13222.271000000004</v>
      </c>
      <c r="U257" s="464">
        <v>5900.871000000001</v>
      </c>
      <c r="V257" s="464">
        <v>0</v>
      </c>
      <c r="W257" s="464">
        <v>115.93699999999998</v>
      </c>
      <c r="X257" s="465">
        <v>22109.091</v>
      </c>
      <c r="Y257" s="513">
        <v>65388.410497542747</v>
      </c>
      <c r="Z257" s="514">
        <v>66493.35818502483</v>
      </c>
      <c r="AA257" s="514" t="s">
        <v>669</v>
      </c>
      <c r="AB257" s="514">
        <v>94463.859309454667</v>
      </c>
      <c r="AC257" s="514">
        <v>74864.084427021182</v>
      </c>
      <c r="AD257" s="514">
        <v>66625.705446043488</v>
      </c>
      <c r="AE257" s="514">
        <v>48167.229895190532</v>
      </c>
      <c r="AF257" s="514" t="s">
        <v>669</v>
      </c>
      <c r="AG257" s="514">
        <v>46449.118589743593</v>
      </c>
      <c r="AH257" s="515">
        <v>63930.887608869161</v>
      </c>
    </row>
    <row r="258" spans="1:34" x14ac:dyDescent="0.25">
      <c r="A258" s="20"/>
      <c r="B258" s="123"/>
      <c r="C258" s="40" t="s">
        <v>463</v>
      </c>
      <c r="D258" s="40" t="s">
        <v>464</v>
      </c>
      <c r="E258" s="466">
        <v>109.55600000000001</v>
      </c>
      <c r="F258" s="467">
        <v>52.918000000000006</v>
      </c>
      <c r="G258" s="467">
        <v>0</v>
      </c>
      <c r="H258" s="467">
        <v>4.5010000000000003</v>
      </c>
      <c r="I258" s="467">
        <v>13.997</v>
      </c>
      <c r="J258" s="467">
        <v>21.890999999999998</v>
      </c>
      <c r="K258" s="467">
        <v>10.205000000000002</v>
      </c>
      <c r="L258" s="467">
        <v>2.3240000000000003</v>
      </c>
      <c r="M258" s="467">
        <v>17.084</v>
      </c>
      <c r="N258" s="478">
        <v>39.554000000000002</v>
      </c>
      <c r="O258" s="488">
        <v>75947.35100000001</v>
      </c>
      <c r="P258" s="467">
        <v>42925.72</v>
      </c>
      <c r="Q258" s="467">
        <v>0</v>
      </c>
      <c r="R258" s="467">
        <v>7686.2300000000005</v>
      </c>
      <c r="S258" s="467">
        <v>14864.646000000001</v>
      </c>
      <c r="T258" s="467">
        <v>11993.439999999999</v>
      </c>
      <c r="U258" s="467">
        <v>7514.0010000000002</v>
      </c>
      <c r="V258" s="467">
        <v>867.40300000000002</v>
      </c>
      <c r="W258" s="467">
        <v>9617.6850000000013</v>
      </c>
      <c r="X258" s="468">
        <v>23403.945999999996</v>
      </c>
      <c r="Y258" s="516">
        <v>57769.048857813963</v>
      </c>
      <c r="Z258" s="517">
        <v>67597.855802058533</v>
      </c>
      <c r="AA258" s="517" t="s">
        <v>669</v>
      </c>
      <c r="AB258" s="517">
        <v>142305.96904391618</v>
      </c>
      <c r="AC258" s="517">
        <v>88498.999785668377</v>
      </c>
      <c r="AD258" s="517">
        <v>45655.901207497751</v>
      </c>
      <c r="AE258" s="517">
        <v>61358.81920627143</v>
      </c>
      <c r="AF258" s="517">
        <v>31103.090935169246</v>
      </c>
      <c r="AG258" s="517">
        <v>46913.70580660268</v>
      </c>
      <c r="AH258" s="518">
        <v>49308.005090087798</v>
      </c>
    </row>
    <row r="259" spans="1:34" ht="13.5" thickBot="1" x14ac:dyDescent="0.3">
      <c r="A259" s="20"/>
      <c r="B259" s="25"/>
      <c r="C259" s="67" t="s">
        <v>465</v>
      </c>
      <c r="D259" s="67" t="s">
        <v>213</v>
      </c>
      <c r="E259" s="519">
        <v>109.55600000000001</v>
      </c>
      <c r="F259" s="520">
        <v>52.918000000000006</v>
      </c>
      <c r="G259" s="520">
        <v>0</v>
      </c>
      <c r="H259" s="520">
        <v>4.5010000000000003</v>
      </c>
      <c r="I259" s="520">
        <v>13.997</v>
      </c>
      <c r="J259" s="520">
        <v>21.890999999999998</v>
      </c>
      <c r="K259" s="520">
        <v>10.205000000000002</v>
      </c>
      <c r="L259" s="520">
        <v>2.3240000000000003</v>
      </c>
      <c r="M259" s="520">
        <v>17.084</v>
      </c>
      <c r="N259" s="521">
        <v>39.554000000000002</v>
      </c>
      <c r="O259" s="548">
        <v>75947.35100000001</v>
      </c>
      <c r="P259" s="520">
        <v>42925.72</v>
      </c>
      <c r="Q259" s="520">
        <v>0</v>
      </c>
      <c r="R259" s="520">
        <v>7686.2300000000005</v>
      </c>
      <c r="S259" s="520">
        <v>14864.646000000001</v>
      </c>
      <c r="T259" s="520">
        <v>11993.439999999999</v>
      </c>
      <c r="U259" s="520">
        <v>7514.0010000000002</v>
      </c>
      <c r="V259" s="520">
        <v>867.40300000000002</v>
      </c>
      <c r="W259" s="520">
        <v>9617.6850000000013</v>
      </c>
      <c r="X259" s="549">
        <v>23403.945999999996</v>
      </c>
      <c r="Y259" s="522">
        <v>57769.048857813963</v>
      </c>
      <c r="Z259" s="523">
        <v>67597.855802058533</v>
      </c>
      <c r="AA259" s="523" t="s">
        <v>669</v>
      </c>
      <c r="AB259" s="523">
        <v>142305.96904391618</v>
      </c>
      <c r="AC259" s="523">
        <v>88498.999785668377</v>
      </c>
      <c r="AD259" s="523">
        <v>45655.901207497751</v>
      </c>
      <c r="AE259" s="523">
        <v>61358.81920627143</v>
      </c>
      <c r="AF259" s="523">
        <v>31103.090935169246</v>
      </c>
      <c r="AG259" s="523">
        <v>46913.70580660268</v>
      </c>
      <c r="AH259" s="524">
        <v>49308.005090087798</v>
      </c>
    </row>
    <row r="260" spans="1:34" ht="14.25" thickTop="1" thickBot="1" x14ac:dyDescent="0.3">
      <c r="A260" s="20"/>
      <c r="B260" s="60"/>
      <c r="C260" s="359" t="s">
        <v>155</v>
      </c>
      <c r="D260" s="359"/>
      <c r="E260" s="525">
        <v>658.07899999999995</v>
      </c>
      <c r="F260" s="526">
        <v>516.36700000000008</v>
      </c>
      <c r="G260" s="526">
        <v>30.812000000000005</v>
      </c>
      <c r="H260" s="526">
        <v>64.873000000000005</v>
      </c>
      <c r="I260" s="526">
        <v>115.136</v>
      </c>
      <c r="J260" s="526">
        <v>260.57200000000006</v>
      </c>
      <c r="K260" s="526">
        <v>30.204000000000008</v>
      </c>
      <c r="L260" s="526">
        <v>14.77</v>
      </c>
      <c r="M260" s="526">
        <v>9.1319999999999997</v>
      </c>
      <c r="N260" s="527">
        <v>132.58099999999985</v>
      </c>
      <c r="O260" s="550">
        <v>507720.8989999998</v>
      </c>
      <c r="P260" s="526">
        <v>392498.85799999995</v>
      </c>
      <c r="Q260" s="526">
        <v>16224.172000000002</v>
      </c>
      <c r="R260" s="526">
        <v>67410.434000000008</v>
      </c>
      <c r="S260" s="526">
        <v>100659.13900000002</v>
      </c>
      <c r="T260" s="526">
        <v>176188.78499999997</v>
      </c>
      <c r="U260" s="526">
        <v>20720.250000000004</v>
      </c>
      <c r="V260" s="526">
        <v>11296.077999999998</v>
      </c>
      <c r="W260" s="526">
        <v>5005.3999999999996</v>
      </c>
      <c r="X260" s="551">
        <v>110216.641</v>
      </c>
      <c r="Y260" s="528">
        <v>64293.306604019665</v>
      </c>
      <c r="Z260" s="529">
        <v>63343.006363045388</v>
      </c>
      <c r="AA260" s="529">
        <v>43879.473365355487</v>
      </c>
      <c r="AB260" s="529">
        <v>86592.822386303495</v>
      </c>
      <c r="AC260" s="529">
        <v>72855.245825227001</v>
      </c>
      <c r="AD260" s="529">
        <v>56346.801459865201</v>
      </c>
      <c r="AE260" s="529">
        <v>57167.510925705195</v>
      </c>
      <c r="AF260" s="529">
        <v>63733.23177612276</v>
      </c>
      <c r="AG260" s="529">
        <v>45676.376113301209</v>
      </c>
      <c r="AH260" s="530">
        <v>69276.292103192347</v>
      </c>
    </row>
    <row r="261" spans="1:34" x14ac:dyDescent="0.25">
      <c r="A261" s="20"/>
      <c r="B261" s="81"/>
      <c r="C261" s="43" t="s">
        <v>460</v>
      </c>
      <c r="D261" s="43" t="s">
        <v>628</v>
      </c>
      <c r="E261" s="448">
        <v>77.919999999999987</v>
      </c>
      <c r="F261" s="449">
        <v>56.910000000000004</v>
      </c>
      <c r="G261" s="449">
        <v>2.242</v>
      </c>
      <c r="H261" s="449">
        <v>6.9829999999999997</v>
      </c>
      <c r="I261" s="449">
        <v>13.495000000000001</v>
      </c>
      <c r="J261" s="449">
        <v>34.189</v>
      </c>
      <c r="K261" s="449">
        <v>0</v>
      </c>
      <c r="L261" s="449">
        <v>0</v>
      </c>
      <c r="M261" s="449">
        <v>0</v>
      </c>
      <c r="N261" s="472">
        <v>21.009999999999991</v>
      </c>
      <c r="O261" s="482">
        <v>65189.289999999994</v>
      </c>
      <c r="P261" s="449">
        <v>44794.340999999993</v>
      </c>
      <c r="Q261" s="449">
        <v>1457.0539999999999</v>
      </c>
      <c r="R261" s="449">
        <v>6567.2420000000002</v>
      </c>
      <c r="S261" s="449">
        <v>11489.644</v>
      </c>
      <c r="T261" s="449">
        <v>25280.400999999998</v>
      </c>
      <c r="U261" s="449">
        <v>0</v>
      </c>
      <c r="V261" s="449">
        <v>0</v>
      </c>
      <c r="W261" s="449">
        <v>0</v>
      </c>
      <c r="X261" s="450">
        <v>20394.948999999993</v>
      </c>
      <c r="Y261" s="498">
        <v>69718.183179329237</v>
      </c>
      <c r="Z261" s="499">
        <v>65592.369530838158</v>
      </c>
      <c r="AA261" s="499">
        <v>54157.523044900379</v>
      </c>
      <c r="AB261" s="499">
        <v>78371.78385603131</v>
      </c>
      <c r="AC261" s="499">
        <v>70950.006175126589</v>
      </c>
      <c r="AD261" s="499">
        <v>61619.23669406338</v>
      </c>
      <c r="AE261" s="499" t="s">
        <v>669</v>
      </c>
      <c r="AF261" s="499" t="s">
        <v>669</v>
      </c>
      <c r="AG261" s="499" t="s">
        <v>669</v>
      </c>
      <c r="AH261" s="500">
        <v>80893.81643661749</v>
      </c>
    </row>
    <row r="262" spans="1:34" x14ac:dyDescent="0.25">
      <c r="A262" s="20"/>
      <c r="B262" s="81"/>
      <c r="C262" s="43" t="s">
        <v>478</v>
      </c>
      <c r="D262" s="43" t="s">
        <v>642</v>
      </c>
      <c r="E262" s="448">
        <v>21</v>
      </c>
      <c r="F262" s="449">
        <v>17</v>
      </c>
      <c r="G262" s="449">
        <v>3</v>
      </c>
      <c r="H262" s="449">
        <v>1</v>
      </c>
      <c r="I262" s="449">
        <v>4</v>
      </c>
      <c r="J262" s="449">
        <v>9</v>
      </c>
      <c r="K262" s="449">
        <v>0</v>
      </c>
      <c r="L262" s="449">
        <v>0</v>
      </c>
      <c r="M262" s="449">
        <v>0</v>
      </c>
      <c r="N262" s="472">
        <v>4</v>
      </c>
      <c r="O262" s="482">
        <v>12990</v>
      </c>
      <c r="P262" s="449">
        <v>10220</v>
      </c>
      <c r="Q262" s="449">
        <v>1743</v>
      </c>
      <c r="R262" s="449">
        <v>429</v>
      </c>
      <c r="S262" s="449">
        <v>3789</v>
      </c>
      <c r="T262" s="449">
        <v>4259</v>
      </c>
      <c r="U262" s="449">
        <v>0</v>
      </c>
      <c r="V262" s="449">
        <v>0</v>
      </c>
      <c r="W262" s="449">
        <v>0</v>
      </c>
      <c r="X262" s="450">
        <v>2770</v>
      </c>
      <c r="Y262" s="498">
        <v>51547.619047619046</v>
      </c>
      <c r="Z262" s="499">
        <v>50098.039215686273</v>
      </c>
      <c r="AA262" s="499">
        <v>48416.666666666664</v>
      </c>
      <c r="AB262" s="499">
        <v>35750</v>
      </c>
      <c r="AC262" s="499">
        <v>78937.5</v>
      </c>
      <c r="AD262" s="499">
        <v>39435.185185185182</v>
      </c>
      <c r="AE262" s="499" t="s">
        <v>669</v>
      </c>
      <c r="AF262" s="499" t="s">
        <v>669</v>
      </c>
      <c r="AG262" s="499" t="s">
        <v>669</v>
      </c>
      <c r="AH262" s="500">
        <v>57708.333333333336</v>
      </c>
    </row>
    <row r="263" spans="1:34" x14ac:dyDescent="0.25">
      <c r="A263" s="20"/>
      <c r="B263" s="81"/>
      <c r="C263" s="43" t="s">
        <v>3</v>
      </c>
      <c r="D263" s="43" t="s">
        <v>277</v>
      </c>
      <c r="E263" s="448">
        <v>22.1</v>
      </c>
      <c r="F263" s="449">
        <v>20.500000000000004</v>
      </c>
      <c r="G263" s="449">
        <v>0</v>
      </c>
      <c r="H263" s="449">
        <v>0.7</v>
      </c>
      <c r="I263" s="449">
        <v>7.6999999999999993</v>
      </c>
      <c r="J263" s="449">
        <v>8.4</v>
      </c>
      <c r="K263" s="449">
        <v>0</v>
      </c>
      <c r="L263" s="449">
        <v>3.7</v>
      </c>
      <c r="M263" s="449">
        <v>0</v>
      </c>
      <c r="N263" s="472">
        <v>1.6000000000000014</v>
      </c>
      <c r="O263" s="482">
        <v>14982</v>
      </c>
      <c r="P263" s="449">
        <v>12941</v>
      </c>
      <c r="Q263" s="449">
        <v>0</v>
      </c>
      <c r="R263" s="449">
        <v>723</v>
      </c>
      <c r="S263" s="449">
        <v>5776</v>
      </c>
      <c r="T263" s="449">
        <v>4168</v>
      </c>
      <c r="U263" s="449">
        <v>0</v>
      </c>
      <c r="V263" s="449">
        <v>2274</v>
      </c>
      <c r="W263" s="449">
        <v>0</v>
      </c>
      <c r="X263" s="450">
        <v>2041</v>
      </c>
      <c r="Y263" s="498">
        <v>56493.212669683249</v>
      </c>
      <c r="Z263" s="499">
        <v>52605.69105691056</v>
      </c>
      <c r="AA263" s="499" t="s">
        <v>669</v>
      </c>
      <c r="AB263" s="499">
        <v>86071.428571428565</v>
      </c>
      <c r="AC263" s="499">
        <v>62510.822510822523</v>
      </c>
      <c r="AD263" s="499">
        <v>41349.206349206346</v>
      </c>
      <c r="AE263" s="499" t="s">
        <v>669</v>
      </c>
      <c r="AF263" s="499">
        <v>51216.21621621622</v>
      </c>
      <c r="AG263" s="499" t="s">
        <v>669</v>
      </c>
      <c r="AH263" s="500">
        <v>106302.08333333324</v>
      </c>
    </row>
    <row r="264" spans="1:34" x14ac:dyDescent="0.25">
      <c r="A264" s="20"/>
      <c r="B264" s="81"/>
      <c r="C264" s="43" t="s">
        <v>4</v>
      </c>
      <c r="D264" s="43" t="s">
        <v>331</v>
      </c>
      <c r="E264" s="448">
        <v>40.51</v>
      </c>
      <c r="F264" s="449">
        <v>28.950000000000003</v>
      </c>
      <c r="G264" s="449">
        <v>0</v>
      </c>
      <c r="H264" s="449">
        <v>0.5</v>
      </c>
      <c r="I264" s="449">
        <v>3</v>
      </c>
      <c r="J264" s="449">
        <v>22.45</v>
      </c>
      <c r="K264" s="449">
        <v>2.5</v>
      </c>
      <c r="L264" s="449">
        <v>0.5</v>
      </c>
      <c r="M264" s="449">
        <v>1</v>
      </c>
      <c r="N264" s="472">
        <v>10.560000000000002</v>
      </c>
      <c r="O264" s="482">
        <v>28956</v>
      </c>
      <c r="P264" s="449">
        <v>13802</v>
      </c>
      <c r="Q264" s="449">
        <v>0</v>
      </c>
      <c r="R264" s="449">
        <v>133</v>
      </c>
      <c r="S264" s="449">
        <v>2282</v>
      </c>
      <c r="T264" s="449">
        <v>9778</v>
      </c>
      <c r="U264" s="449">
        <v>1402</v>
      </c>
      <c r="V264" s="449">
        <v>207</v>
      </c>
      <c r="W264" s="449">
        <v>624</v>
      </c>
      <c r="X264" s="450">
        <v>14530</v>
      </c>
      <c r="Y264" s="498">
        <v>59565.539372994324</v>
      </c>
      <c r="Z264" s="499">
        <v>39729.418537708691</v>
      </c>
      <c r="AA264" s="499" t="s">
        <v>669</v>
      </c>
      <c r="AB264" s="499">
        <v>22166.666666666668</v>
      </c>
      <c r="AC264" s="499">
        <v>63388.888888888883</v>
      </c>
      <c r="AD264" s="499">
        <v>36295.471417965848</v>
      </c>
      <c r="AE264" s="499">
        <v>46733.333333333328</v>
      </c>
      <c r="AF264" s="499">
        <v>34500</v>
      </c>
      <c r="AG264" s="499">
        <v>52000</v>
      </c>
      <c r="AH264" s="500">
        <v>114662.24747474745</v>
      </c>
    </row>
    <row r="265" spans="1:34" x14ac:dyDescent="0.25">
      <c r="A265" s="20"/>
      <c r="B265" s="81"/>
      <c r="C265" s="43" t="s">
        <v>5</v>
      </c>
      <c r="D265" s="43" t="s">
        <v>297</v>
      </c>
      <c r="E265" s="448">
        <v>7.2250000000000005</v>
      </c>
      <c r="F265" s="449">
        <v>6.625</v>
      </c>
      <c r="G265" s="449">
        <v>0</v>
      </c>
      <c r="H265" s="449">
        <v>0.46</v>
      </c>
      <c r="I265" s="449">
        <v>5</v>
      </c>
      <c r="J265" s="449">
        <v>1.165</v>
      </c>
      <c r="K265" s="449">
        <v>0</v>
      </c>
      <c r="L265" s="449">
        <v>0</v>
      </c>
      <c r="M265" s="449">
        <v>0</v>
      </c>
      <c r="N265" s="472">
        <v>0.60000000000000009</v>
      </c>
      <c r="O265" s="482">
        <v>5240.9139999999998</v>
      </c>
      <c r="P265" s="449">
        <v>4916.9079999999994</v>
      </c>
      <c r="Q265" s="449">
        <v>0</v>
      </c>
      <c r="R265" s="449">
        <v>229.684</v>
      </c>
      <c r="S265" s="449">
        <v>3850.2449999999999</v>
      </c>
      <c r="T265" s="449">
        <v>836.97899999999993</v>
      </c>
      <c r="U265" s="449">
        <v>0</v>
      </c>
      <c r="V265" s="449">
        <v>0</v>
      </c>
      <c r="W265" s="449">
        <v>0</v>
      </c>
      <c r="X265" s="450">
        <v>324.00599999999986</v>
      </c>
      <c r="Y265" s="498">
        <v>60448.835063437138</v>
      </c>
      <c r="Z265" s="499">
        <v>61847.899371069179</v>
      </c>
      <c r="AA265" s="499" t="s">
        <v>669</v>
      </c>
      <c r="AB265" s="499">
        <v>41609.420289855072</v>
      </c>
      <c r="AC265" s="499">
        <v>64170.75</v>
      </c>
      <c r="AD265" s="499">
        <v>59869.742489270378</v>
      </c>
      <c r="AE265" s="499" t="s">
        <v>669</v>
      </c>
      <c r="AF265" s="499" t="s">
        <v>669</v>
      </c>
      <c r="AG265" s="499" t="s">
        <v>669</v>
      </c>
      <c r="AH265" s="500">
        <v>45000.833333333307</v>
      </c>
    </row>
    <row r="266" spans="1:34" x14ac:dyDescent="0.25">
      <c r="A266" s="20"/>
      <c r="B266" s="81"/>
      <c r="C266" s="43" t="s">
        <v>6</v>
      </c>
      <c r="D266" s="43" t="s">
        <v>644</v>
      </c>
      <c r="E266" s="448">
        <v>3.883</v>
      </c>
      <c r="F266" s="449">
        <v>0.8</v>
      </c>
      <c r="G266" s="449">
        <v>0</v>
      </c>
      <c r="H266" s="449">
        <v>0.8</v>
      </c>
      <c r="I266" s="449">
        <v>0</v>
      </c>
      <c r="J266" s="449">
        <v>0</v>
      </c>
      <c r="K266" s="449">
        <v>0</v>
      </c>
      <c r="L266" s="449">
        <v>0</v>
      </c>
      <c r="M266" s="449">
        <v>0</v>
      </c>
      <c r="N266" s="472">
        <v>3.0830000000000002</v>
      </c>
      <c r="O266" s="482">
        <v>1538.6969999999999</v>
      </c>
      <c r="P266" s="449">
        <v>224.80200000000002</v>
      </c>
      <c r="Q266" s="449">
        <v>0</v>
      </c>
      <c r="R266" s="449">
        <v>224.80199999999999</v>
      </c>
      <c r="S266" s="449">
        <v>0</v>
      </c>
      <c r="T266" s="449">
        <v>0</v>
      </c>
      <c r="U266" s="449">
        <v>0</v>
      </c>
      <c r="V266" s="449">
        <v>0</v>
      </c>
      <c r="W266" s="449">
        <v>0</v>
      </c>
      <c r="X266" s="450">
        <v>1313.895</v>
      </c>
      <c r="Y266" s="498">
        <v>33022.083440638671</v>
      </c>
      <c r="Z266" s="499">
        <v>23416.875</v>
      </c>
      <c r="AA266" s="499" t="s">
        <v>669</v>
      </c>
      <c r="AB266" s="499">
        <v>23416.875</v>
      </c>
      <c r="AC266" s="499" t="s">
        <v>669</v>
      </c>
      <c r="AD266" s="499" t="s">
        <v>669</v>
      </c>
      <c r="AE266" s="499" t="s">
        <v>669</v>
      </c>
      <c r="AF266" s="499" t="s">
        <v>669</v>
      </c>
      <c r="AG266" s="499" t="s">
        <v>669</v>
      </c>
      <c r="AH266" s="500">
        <v>35514.515082711638</v>
      </c>
    </row>
    <row r="267" spans="1:34" x14ac:dyDescent="0.25">
      <c r="A267" s="20"/>
      <c r="B267" s="81"/>
      <c r="C267" s="43" t="s">
        <v>7</v>
      </c>
      <c r="D267" s="43" t="s">
        <v>613</v>
      </c>
      <c r="E267" s="448">
        <v>12.782000000000004</v>
      </c>
      <c r="F267" s="449">
        <v>9.9549999999999983</v>
      </c>
      <c r="G267" s="449">
        <v>0</v>
      </c>
      <c r="H267" s="449">
        <v>2.3170000000000002</v>
      </c>
      <c r="I267" s="449">
        <v>2.617</v>
      </c>
      <c r="J267" s="449">
        <v>4.5630000000000006</v>
      </c>
      <c r="K267" s="449">
        <v>0.45800000000000002</v>
      </c>
      <c r="L267" s="449">
        <v>0</v>
      </c>
      <c r="M267" s="449">
        <v>0</v>
      </c>
      <c r="N267" s="472">
        <v>2.8279999999999994</v>
      </c>
      <c r="O267" s="482">
        <v>7833.8849999999984</v>
      </c>
      <c r="P267" s="449">
        <v>5914.9549999999999</v>
      </c>
      <c r="Q267" s="449">
        <v>0</v>
      </c>
      <c r="R267" s="449">
        <v>1933.27</v>
      </c>
      <c r="S267" s="449">
        <v>1264.0140000000001</v>
      </c>
      <c r="T267" s="449">
        <v>2454.9359999999997</v>
      </c>
      <c r="U267" s="449">
        <v>262.73500000000001</v>
      </c>
      <c r="V267" s="449">
        <v>0</v>
      </c>
      <c r="W267" s="449">
        <v>0</v>
      </c>
      <c r="X267" s="450">
        <v>1918.9300000000003</v>
      </c>
      <c r="Y267" s="498">
        <v>51073.677828195876</v>
      </c>
      <c r="Z267" s="499">
        <v>49514.105139795756</v>
      </c>
      <c r="AA267" s="499" t="s">
        <v>669</v>
      </c>
      <c r="AB267" s="499">
        <v>69532.081714861168</v>
      </c>
      <c r="AC267" s="499">
        <v>40250.095529231949</v>
      </c>
      <c r="AD267" s="499">
        <v>44834.100372561901</v>
      </c>
      <c r="AE267" s="499">
        <v>47804.767103347891</v>
      </c>
      <c r="AF267" s="499" t="s">
        <v>669</v>
      </c>
      <c r="AG267" s="499" t="s">
        <v>669</v>
      </c>
      <c r="AH267" s="500">
        <v>56545.556341348434</v>
      </c>
    </row>
    <row r="268" spans="1:34" x14ac:dyDescent="0.25">
      <c r="A268" s="20"/>
      <c r="B268" s="81"/>
      <c r="C268" s="43" t="s">
        <v>8</v>
      </c>
      <c r="D268" s="43" t="s">
        <v>626</v>
      </c>
      <c r="E268" s="448">
        <v>27.660000000000004</v>
      </c>
      <c r="F268" s="449">
        <v>17.96</v>
      </c>
      <c r="G268" s="449">
        <v>10.000000000000002</v>
      </c>
      <c r="H268" s="449">
        <v>3</v>
      </c>
      <c r="I268" s="449">
        <v>4.9600000000000009</v>
      </c>
      <c r="J268" s="449">
        <v>0</v>
      </c>
      <c r="K268" s="449">
        <v>0</v>
      </c>
      <c r="L268" s="449">
        <v>0</v>
      </c>
      <c r="M268" s="449">
        <v>0</v>
      </c>
      <c r="N268" s="472">
        <v>9.6999999999999993</v>
      </c>
      <c r="O268" s="482">
        <v>15853</v>
      </c>
      <c r="P268" s="449">
        <v>10502</v>
      </c>
      <c r="Q268" s="449">
        <v>5415</v>
      </c>
      <c r="R268" s="449">
        <v>2346</v>
      </c>
      <c r="S268" s="449">
        <v>2741</v>
      </c>
      <c r="T268" s="449">
        <v>0</v>
      </c>
      <c r="U268" s="449">
        <v>0</v>
      </c>
      <c r="V268" s="449">
        <v>0</v>
      </c>
      <c r="W268" s="449">
        <v>0</v>
      </c>
      <c r="X268" s="450">
        <v>5351</v>
      </c>
      <c r="Y268" s="498">
        <v>47761.508797300543</v>
      </c>
      <c r="Z268" s="499">
        <v>48728.656273199704</v>
      </c>
      <c r="AA268" s="499">
        <v>45124.999999999993</v>
      </c>
      <c r="AB268" s="499">
        <v>65166.666666666672</v>
      </c>
      <c r="AC268" s="499">
        <v>46051.747311827945</v>
      </c>
      <c r="AD268" s="499" t="s">
        <v>669</v>
      </c>
      <c r="AE268" s="499" t="s">
        <v>669</v>
      </c>
      <c r="AF268" s="499" t="s">
        <v>669</v>
      </c>
      <c r="AG268" s="499" t="s">
        <v>669</v>
      </c>
      <c r="AH268" s="500">
        <v>45970.790378006874</v>
      </c>
    </row>
    <row r="269" spans="1:34" x14ac:dyDescent="0.25">
      <c r="A269" s="20"/>
      <c r="B269" s="81"/>
      <c r="C269" s="43" t="s">
        <v>9</v>
      </c>
      <c r="D269" s="43" t="s">
        <v>438</v>
      </c>
      <c r="E269" s="448">
        <v>16.982999999999997</v>
      </c>
      <c r="F269" s="449">
        <v>12.700000000000001</v>
      </c>
      <c r="G269" s="449">
        <v>0</v>
      </c>
      <c r="H269" s="449">
        <v>3.25</v>
      </c>
      <c r="I269" s="449">
        <v>3.75</v>
      </c>
      <c r="J269" s="449">
        <v>5.7000000000000011</v>
      </c>
      <c r="K269" s="449">
        <v>0</v>
      </c>
      <c r="L269" s="449">
        <v>0</v>
      </c>
      <c r="M269" s="449">
        <v>0</v>
      </c>
      <c r="N269" s="472">
        <v>4.2829999999999995</v>
      </c>
      <c r="O269" s="482">
        <v>8849.9900000000016</v>
      </c>
      <c r="P269" s="449">
        <v>7242.875</v>
      </c>
      <c r="Q269" s="449">
        <v>0</v>
      </c>
      <c r="R269" s="449">
        <v>2526.0569999999998</v>
      </c>
      <c r="S269" s="449">
        <v>1779.0360000000001</v>
      </c>
      <c r="T269" s="449">
        <v>2937.7820000000002</v>
      </c>
      <c r="U269" s="449">
        <v>0</v>
      </c>
      <c r="V269" s="449">
        <v>0</v>
      </c>
      <c r="W269" s="449">
        <v>0</v>
      </c>
      <c r="X269" s="450">
        <v>1607.1150000000002</v>
      </c>
      <c r="Y269" s="498">
        <v>43425.729651219859</v>
      </c>
      <c r="Z269" s="499">
        <v>47525.426509186356</v>
      </c>
      <c r="AA269" s="499" t="s">
        <v>669</v>
      </c>
      <c r="AB269" s="499">
        <v>64770.692307692298</v>
      </c>
      <c r="AC269" s="499">
        <v>39534.133333333339</v>
      </c>
      <c r="AD269" s="499">
        <v>42950.029239766074</v>
      </c>
      <c r="AE269" s="499" t="s">
        <v>669</v>
      </c>
      <c r="AF269" s="499" t="s">
        <v>669</v>
      </c>
      <c r="AG269" s="499" t="s">
        <v>669</v>
      </c>
      <c r="AH269" s="500">
        <v>31269.262199392957</v>
      </c>
    </row>
    <row r="270" spans="1:34" x14ac:dyDescent="0.25">
      <c r="A270" s="20"/>
      <c r="B270" s="81"/>
      <c r="C270" s="43" t="s">
        <v>10</v>
      </c>
      <c r="D270" s="43" t="s">
        <v>306</v>
      </c>
      <c r="E270" s="448">
        <v>13.099999999999998</v>
      </c>
      <c r="F270" s="449">
        <v>11.600000000000001</v>
      </c>
      <c r="G270" s="449">
        <v>0</v>
      </c>
      <c r="H270" s="449">
        <v>0.39999999999999997</v>
      </c>
      <c r="I270" s="449">
        <v>1.9000000000000004</v>
      </c>
      <c r="J270" s="449">
        <v>5.3000000000000007</v>
      </c>
      <c r="K270" s="449">
        <v>3.9999999999999991</v>
      </c>
      <c r="L270" s="449">
        <v>0</v>
      </c>
      <c r="M270" s="449">
        <v>0</v>
      </c>
      <c r="N270" s="472">
        <v>1.5</v>
      </c>
      <c r="O270" s="482">
        <v>13015</v>
      </c>
      <c r="P270" s="449">
        <v>11935</v>
      </c>
      <c r="Q270" s="449">
        <v>0</v>
      </c>
      <c r="R270" s="449">
        <v>385</v>
      </c>
      <c r="S270" s="449">
        <v>2508</v>
      </c>
      <c r="T270" s="449">
        <v>4601</v>
      </c>
      <c r="U270" s="449">
        <v>4441</v>
      </c>
      <c r="V270" s="449">
        <v>0</v>
      </c>
      <c r="W270" s="449">
        <v>0</v>
      </c>
      <c r="X270" s="450">
        <v>1080</v>
      </c>
      <c r="Y270" s="498">
        <v>82792.620865139965</v>
      </c>
      <c r="Z270" s="499">
        <v>85739.942528735628</v>
      </c>
      <c r="AA270" s="499" t="s">
        <v>669</v>
      </c>
      <c r="AB270" s="499">
        <v>80208.333333333343</v>
      </c>
      <c r="AC270" s="499">
        <v>109999.99999999999</v>
      </c>
      <c r="AD270" s="499">
        <v>72342.767295597485</v>
      </c>
      <c r="AE270" s="499">
        <v>92520.833333333358</v>
      </c>
      <c r="AF270" s="499" t="s">
        <v>669</v>
      </c>
      <c r="AG270" s="499" t="s">
        <v>669</v>
      </c>
      <c r="AH270" s="500">
        <v>60000</v>
      </c>
    </row>
    <row r="271" spans="1:34" x14ac:dyDescent="0.25">
      <c r="A271" s="20"/>
      <c r="B271" s="81"/>
      <c r="C271" s="43" t="s">
        <v>394</v>
      </c>
      <c r="D271" s="43" t="s">
        <v>643</v>
      </c>
      <c r="E271" s="448">
        <v>5.9999999999999991</v>
      </c>
      <c r="F271" s="449">
        <v>5.9999999999999991</v>
      </c>
      <c r="G271" s="449">
        <v>2</v>
      </c>
      <c r="H271" s="449">
        <v>1</v>
      </c>
      <c r="I271" s="449">
        <v>3</v>
      </c>
      <c r="J271" s="449">
        <v>0</v>
      </c>
      <c r="K271" s="449">
        <v>0</v>
      </c>
      <c r="L271" s="449">
        <v>0</v>
      </c>
      <c r="M271" s="449">
        <v>0</v>
      </c>
      <c r="N271" s="472">
        <v>0</v>
      </c>
      <c r="O271" s="482">
        <v>3582</v>
      </c>
      <c r="P271" s="449">
        <v>3582</v>
      </c>
      <c r="Q271" s="449">
        <v>1218</v>
      </c>
      <c r="R271" s="449">
        <v>522</v>
      </c>
      <c r="S271" s="449">
        <v>1842</v>
      </c>
      <c r="T271" s="449">
        <v>0</v>
      </c>
      <c r="U271" s="449">
        <v>0</v>
      </c>
      <c r="V271" s="449">
        <v>0</v>
      </c>
      <c r="W271" s="449">
        <v>0</v>
      </c>
      <c r="X271" s="450">
        <v>0</v>
      </c>
      <c r="Y271" s="498">
        <v>49750.000000000007</v>
      </c>
      <c r="Z271" s="499">
        <v>49750.000000000007</v>
      </c>
      <c r="AA271" s="499">
        <v>50750</v>
      </c>
      <c r="AB271" s="499">
        <v>43500</v>
      </c>
      <c r="AC271" s="499">
        <v>51166.666666666664</v>
      </c>
      <c r="AD271" s="499" t="s">
        <v>669</v>
      </c>
      <c r="AE271" s="499" t="s">
        <v>669</v>
      </c>
      <c r="AF271" s="499" t="s">
        <v>669</v>
      </c>
      <c r="AG271" s="499" t="s">
        <v>669</v>
      </c>
      <c r="AH271" s="500" t="s">
        <v>669</v>
      </c>
    </row>
    <row r="272" spans="1:34" x14ac:dyDescent="0.25">
      <c r="A272" s="20"/>
      <c r="B272" s="81"/>
      <c r="C272" s="43" t="s">
        <v>544</v>
      </c>
      <c r="D272" s="43" t="s">
        <v>545</v>
      </c>
      <c r="E272" s="448">
        <v>82.410999999999987</v>
      </c>
      <c r="F272" s="449">
        <v>60.733999999999995</v>
      </c>
      <c r="G272" s="449">
        <v>0</v>
      </c>
      <c r="H272" s="449">
        <v>11.75</v>
      </c>
      <c r="I272" s="449">
        <v>5.9169999999999989</v>
      </c>
      <c r="J272" s="449">
        <v>40.692</v>
      </c>
      <c r="K272" s="449">
        <v>0</v>
      </c>
      <c r="L272" s="449">
        <v>2.375</v>
      </c>
      <c r="M272" s="449">
        <v>0</v>
      </c>
      <c r="N272" s="472">
        <v>21.677000000000003</v>
      </c>
      <c r="O272" s="482">
        <v>76732.453999999998</v>
      </c>
      <c r="P272" s="449">
        <v>56693.297000000006</v>
      </c>
      <c r="Q272" s="449">
        <v>0</v>
      </c>
      <c r="R272" s="449">
        <v>16946.111000000001</v>
      </c>
      <c r="S272" s="449">
        <v>6892.6060000000007</v>
      </c>
      <c r="T272" s="449">
        <v>30833.057000000001</v>
      </c>
      <c r="U272" s="449">
        <v>0</v>
      </c>
      <c r="V272" s="449">
        <v>2021.5229999999999</v>
      </c>
      <c r="W272" s="449">
        <v>0</v>
      </c>
      <c r="X272" s="450">
        <v>20039.156999999999</v>
      </c>
      <c r="Y272" s="498">
        <v>77591.23377542643</v>
      </c>
      <c r="Z272" s="499">
        <v>77789.070646864493</v>
      </c>
      <c r="AA272" s="499" t="s">
        <v>669</v>
      </c>
      <c r="AB272" s="499">
        <v>120185.18439716313</v>
      </c>
      <c r="AC272" s="499">
        <v>97073.488817531426</v>
      </c>
      <c r="AD272" s="499">
        <v>63143.158769946589</v>
      </c>
      <c r="AE272" s="499" t="s">
        <v>669</v>
      </c>
      <c r="AF272" s="499">
        <v>70930.631578947374</v>
      </c>
      <c r="AG272" s="499" t="s">
        <v>669</v>
      </c>
      <c r="AH272" s="500">
        <v>77036.940074733575</v>
      </c>
    </row>
    <row r="273" spans="1:34" x14ac:dyDescent="0.25">
      <c r="A273" s="20"/>
      <c r="B273" s="81"/>
      <c r="C273" s="43" t="s">
        <v>258</v>
      </c>
      <c r="D273" s="43" t="s">
        <v>259</v>
      </c>
      <c r="E273" s="448">
        <v>51.096000000000004</v>
      </c>
      <c r="F273" s="449">
        <v>35.670999999999992</v>
      </c>
      <c r="G273" s="449">
        <v>0</v>
      </c>
      <c r="H273" s="449">
        <v>0.79199999999999982</v>
      </c>
      <c r="I273" s="449">
        <v>3.4379999999999997</v>
      </c>
      <c r="J273" s="449">
        <v>17.686999999999998</v>
      </c>
      <c r="K273" s="449">
        <v>13.213000000000001</v>
      </c>
      <c r="L273" s="449">
        <v>0.54200000000000004</v>
      </c>
      <c r="M273" s="449">
        <v>0</v>
      </c>
      <c r="N273" s="472">
        <v>15.424999999999997</v>
      </c>
      <c r="O273" s="482">
        <v>37385</v>
      </c>
      <c r="P273" s="449">
        <v>25955</v>
      </c>
      <c r="Q273" s="449">
        <v>0</v>
      </c>
      <c r="R273" s="449">
        <v>717</v>
      </c>
      <c r="S273" s="449">
        <v>4138</v>
      </c>
      <c r="T273" s="449">
        <v>13720</v>
      </c>
      <c r="U273" s="449">
        <v>7133</v>
      </c>
      <c r="V273" s="449">
        <v>247</v>
      </c>
      <c r="W273" s="449">
        <v>0</v>
      </c>
      <c r="X273" s="450">
        <v>11430</v>
      </c>
      <c r="Y273" s="498">
        <v>60971.830802150202</v>
      </c>
      <c r="Z273" s="499">
        <v>60635.156476315977</v>
      </c>
      <c r="AA273" s="499" t="s">
        <v>669</v>
      </c>
      <c r="AB273" s="499">
        <v>75441.919191919209</v>
      </c>
      <c r="AC273" s="499">
        <v>100300.56234244717</v>
      </c>
      <c r="AD273" s="499">
        <v>64642.581180151152</v>
      </c>
      <c r="AE273" s="499">
        <v>44987.260021695794</v>
      </c>
      <c r="AF273" s="499">
        <v>37976.629766297665</v>
      </c>
      <c r="AG273" s="499" t="s">
        <v>669</v>
      </c>
      <c r="AH273" s="500">
        <v>61750.405186385753</v>
      </c>
    </row>
    <row r="274" spans="1:34" x14ac:dyDescent="0.25">
      <c r="A274" s="20"/>
      <c r="B274" s="81"/>
      <c r="C274" s="43" t="s">
        <v>474</v>
      </c>
      <c r="D274" s="43" t="s">
        <v>475</v>
      </c>
      <c r="E274" s="448">
        <v>15</v>
      </c>
      <c r="F274" s="449">
        <v>15</v>
      </c>
      <c r="G274" s="449">
        <v>0</v>
      </c>
      <c r="H274" s="449">
        <v>0</v>
      </c>
      <c r="I274" s="449">
        <v>9</v>
      </c>
      <c r="J274" s="449">
        <v>0</v>
      </c>
      <c r="K274" s="449">
        <v>0</v>
      </c>
      <c r="L274" s="449">
        <v>6</v>
      </c>
      <c r="M274" s="449">
        <v>0</v>
      </c>
      <c r="N274" s="472">
        <v>0</v>
      </c>
      <c r="O274" s="482">
        <v>8711</v>
      </c>
      <c r="P274" s="449">
        <v>8711</v>
      </c>
      <c r="Q274" s="449">
        <v>0</v>
      </c>
      <c r="R274" s="449">
        <v>0</v>
      </c>
      <c r="S274" s="449">
        <v>3847</v>
      </c>
      <c r="T274" s="449">
        <v>0</v>
      </c>
      <c r="U274" s="449">
        <v>0</v>
      </c>
      <c r="V274" s="449">
        <v>4864</v>
      </c>
      <c r="W274" s="449">
        <v>0</v>
      </c>
      <c r="X274" s="450">
        <v>0</v>
      </c>
      <c r="Y274" s="498">
        <v>48394.444444444445</v>
      </c>
      <c r="Z274" s="499">
        <v>48394.444444444445</v>
      </c>
      <c r="AA274" s="499" t="s">
        <v>669</v>
      </c>
      <c r="AB274" s="499" t="s">
        <v>669</v>
      </c>
      <c r="AC274" s="499">
        <v>35620.370370370372</v>
      </c>
      <c r="AD274" s="499" t="s">
        <v>669</v>
      </c>
      <c r="AE274" s="499" t="s">
        <v>669</v>
      </c>
      <c r="AF274" s="499">
        <v>67555.555555555562</v>
      </c>
      <c r="AG274" s="499" t="s">
        <v>669</v>
      </c>
      <c r="AH274" s="500" t="s">
        <v>669</v>
      </c>
    </row>
    <row r="275" spans="1:34" x14ac:dyDescent="0.25">
      <c r="A275" s="20"/>
      <c r="B275" s="81"/>
      <c r="C275" s="43" t="s">
        <v>11</v>
      </c>
      <c r="D275" s="43" t="s">
        <v>319</v>
      </c>
      <c r="E275" s="448">
        <v>13.470000000000002</v>
      </c>
      <c r="F275" s="449">
        <v>9.2600000000000016</v>
      </c>
      <c r="G275" s="449">
        <v>0</v>
      </c>
      <c r="H275" s="449">
        <v>0</v>
      </c>
      <c r="I275" s="449">
        <v>1.9299999999999997</v>
      </c>
      <c r="J275" s="449">
        <v>7.33</v>
      </c>
      <c r="K275" s="449">
        <v>0</v>
      </c>
      <c r="L275" s="449">
        <v>0</v>
      </c>
      <c r="M275" s="449">
        <v>0</v>
      </c>
      <c r="N275" s="472">
        <v>4.2100000000000009</v>
      </c>
      <c r="O275" s="482">
        <v>5996</v>
      </c>
      <c r="P275" s="449">
        <v>4805</v>
      </c>
      <c r="Q275" s="449">
        <v>0</v>
      </c>
      <c r="R275" s="449">
        <v>0</v>
      </c>
      <c r="S275" s="449">
        <v>1198</v>
      </c>
      <c r="T275" s="449">
        <v>3607</v>
      </c>
      <c r="U275" s="449">
        <v>0</v>
      </c>
      <c r="V275" s="449">
        <v>0</v>
      </c>
      <c r="W275" s="449">
        <v>0</v>
      </c>
      <c r="X275" s="450">
        <v>1191</v>
      </c>
      <c r="Y275" s="498">
        <v>37094.778520168271</v>
      </c>
      <c r="Z275" s="499">
        <v>43241.540676745848</v>
      </c>
      <c r="AA275" s="499" t="s">
        <v>669</v>
      </c>
      <c r="AB275" s="499" t="s">
        <v>669</v>
      </c>
      <c r="AC275" s="499">
        <v>51727.115716753025</v>
      </c>
      <c r="AD275" s="499">
        <v>41007.276034561168</v>
      </c>
      <c r="AE275" s="499" t="s">
        <v>669</v>
      </c>
      <c r="AF275" s="499" t="s">
        <v>669</v>
      </c>
      <c r="AG275" s="499" t="s">
        <v>669</v>
      </c>
      <c r="AH275" s="500">
        <v>23574.821852731588</v>
      </c>
    </row>
    <row r="276" spans="1:34" x14ac:dyDescent="0.25">
      <c r="A276" s="20"/>
      <c r="B276" s="81"/>
      <c r="C276" s="43" t="s">
        <v>12</v>
      </c>
      <c r="D276" s="43" t="s">
        <v>630</v>
      </c>
      <c r="E276" s="448">
        <v>37.5</v>
      </c>
      <c r="F276" s="449">
        <v>29.5</v>
      </c>
      <c r="G276" s="449">
        <v>0</v>
      </c>
      <c r="H276" s="449">
        <v>3.5</v>
      </c>
      <c r="I276" s="449">
        <v>6.75</v>
      </c>
      <c r="J276" s="449">
        <v>19.25</v>
      </c>
      <c r="K276" s="449">
        <v>0</v>
      </c>
      <c r="L276" s="449">
        <v>0</v>
      </c>
      <c r="M276" s="449">
        <v>0</v>
      </c>
      <c r="N276" s="472">
        <v>8</v>
      </c>
      <c r="O276" s="482">
        <v>35424</v>
      </c>
      <c r="P276" s="449">
        <v>29808</v>
      </c>
      <c r="Q276" s="449">
        <v>0</v>
      </c>
      <c r="R276" s="449">
        <v>4608</v>
      </c>
      <c r="S276" s="449">
        <v>10218</v>
      </c>
      <c r="T276" s="449">
        <v>14982</v>
      </c>
      <c r="U276" s="449">
        <v>0</v>
      </c>
      <c r="V276" s="449">
        <v>0</v>
      </c>
      <c r="W276" s="449">
        <v>0</v>
      </c>
      <c r="X276" s="450">
        <v>5616</v>
      </c>
      <c r="Y276" s="498">
        <v>78720</v>
      </c>
      <c r="Z276" s="499">
        <v>84203.389830508473</v>
      </c>
      <c r="AA276" s="499" t="s">
        <v>669</v>
      </c>
      <c r="AB276" s="499">
        <v>109714.28571428572</v>
      </c>
      <c r="AC276" s="499">
        <v>126148.14814814815</v>
      </c>
      <c r="AD276" s="499">
        <v>64857.142857142862</v>
      </c>
      <c r="AE276" s="499" t="s">
        <v>669</v>
      </c>
      <c r="AF276" s="499" t="s">
        <v>669</v>
      </c>
      <c r="AG276" s="499" t="s">
        <v>669</v>
      </c>
      <c r="AH276" s="500">
        <v>58500</v>
      </c>
    </row>
    <row r="277" spans="1:34" x14ac:dyDescent="0.25">
      <c r="A277" s="20"/>
      <c r="B277" s="81"/>
      <c r="C277" s="43" t="s">
        <v>13</v>
      </c>
      <c r="D277" s="43" t="s">
        <v>640</v>
      </c>
      <c r="E277" s="448">
        <v>25.78</v>
      </c>
      <c r="F277" s="449">
        <v>24.78</v>
      </c>
      <c r="G277" s="449">
        <v>6.9200000000000008</v>
      </c>
      <c r="H277" s="449">
        <v>2.5099999999999998</v>
      </c>
      <c r="I277" s="449">
        <v>3.0100000000000007</v>
      </c>
      <c r="J277" s="449">
        <v>12.34</v>
      </c>
      <c r="K277" s="449">
        <v>0</v>
      </c>
      <c r="L277" s="449">
        <v>0</v>
      </c>
      <c r="M277" s="449">
        <v>0</v>
      </c>
      <c r="N277" s="472">
        <v>1</v>
      </c>
      <c r="O277" s="482">
        <v>16603.011999999999</v>
      </c>
      <c r="P277" s="449">
        <v>15416.106</v>
      </c>
      <c r="Q277" s="449">
        <v>3563.4710000000005</v>
      </c>
      <c r="R277" s="449">
        <v>1838.999</v>
      </c>
      <c r="S277" s="449">
        <v>2589.453</v>
      </c>
      <c r="T277" s="449">
        <v>7424.1830000000009</v>
      </c>
      <c r="U277" s="449">
        <v>0</v>
      </c>
      <c r="V277" s="449">
        <v>0</v>
      </c>
      <c r="W277" s="449">
        <v>0</v>
      </c>
      <c r="X277" s="450">
        <v>1186.9059999999999</v>
      </c>
      <c r="Y277" s="498">
        <v>53668.903542798027</v>
      </c>
      <c r="Z277" s="499">
        <v>51843.2405165456</v>
      </c>
      <c r="AA277" s="499">
        <v>42912.704720616573</v>
      </c>
      <c r="AB277" s="499">
        <v>61055.743691899072</v>
      </c>
      <c r="AC277" s="499">
        <v>71690.282392026566</v>
      </c>
      <c r="AD277" s="499">
        <v>50136.297947055653</v>
      </c>
      <c r="AE277" s="499" t="s">
        <v>669</v>
      </c>
      <c r="AF277" s="499" t="s">
        <v>669</v>
      </c>
      <c r="AG277" s="499" t="s">
        <v>669</v>
      </c>
      <c r="AH277" s="500">
        <v>98908.833333333328</v>
      </c>
    </row>
    <row r="278" spans="1:34" x14ac:dyDescent="0.25">
      <c r="A278" s="20"/>
      <c r="B278" s="81"/>
      <c r="C278" s="43" t="s">
        <v>14</v>
      </c>
      <c r="D278" s="43" t="s">
        <v>634</v>
      </c>
      <c r="E278" s="448">
        <v>22.9</v>
      </c>
      <c r="F278" s="449">
        <v>16.7</v>
      </c>
      <c r="G278" s="449">
        <v>0</v>
      </c>
      <c r="H278" s="449">
        <v>3.0999999999999996</v>
      </c>
      <c r="I278" s="449">
        <v>2</v>
      </c>
      <c r="J278" s="449">
        <v>11.6</v>
      </c>
      <c r="K278" s="449">
        <v>0</v>
      </c>
      <c r="L278" s="449">
        <v>0</v>
      </c>
      <c r="M278" s="449">
        <v>6.17</v>
      </c>
      <c r="N278" s="472">
        <v>3.0000000000000249E-2</v>
      </c>
      <c r="O278" s="482">
        <v>8843.5329999999994</v>
      </c>
      <c r="P278" s="449">
        <v>5871.9140000000007</v>
      </c>
      <c r="Q278" s="449">
        <v>0</v>
      </c>
      <c r="R278" s="449">
        <v>902.11400000000003</v>
      </c>
      <c r="S278" s="449">
        <v>602.22299999999996</v>
      </c>
      <c r="T278" s="449">
        <v>4367.5770000000002</v>
      </c>
      <c r="U278" s="449">
        <v>0</v>
      </c>
      <c r="V278" s="449">
        <v>0</v>
      </c>
      <c r="W278" s="449">
        <v>2470.1019999999999</v>
      </c>
      <c r="X278" s="450">
        <v>501.51700000000005</v>
      </c>
      <c r="Y278" s="498">
        <v>32181.70669577875</v>
      </c>
      <c r="Z278" s="499">
        <v>29300.96806387226</v>
      </c>
      <c r="AA278" s="499" t="s">
        <v>669</v>
      </c>
      <c r="AB278" s="499">
        <v>24250.376344086024</v>
      </c>
      <c r="AC278" s="499">
        <v>25092.625</v>
      </c>
      <c r="AD278" s="499">
        <v>31376.271551724141</v>
      </c>
      <c r="AE278" s="499" t="s">
        <v>669</v>
      </c>
      <c r="AF278" s="499" t="s">
        <v>669</v>
      </c>
      <c r="AG278" s="499">
        <v>33361.723392760665</v>
      </c>
      <c r="AH278" s="500">
        <v>1393102.7777777663</v>
      </c>
    </row>
    <row r="279" spans="1:34" x14ac:dyDescent="0.25">
      <c r="A279" s="20"/>
      <c r="B279" s="81"/>
      <c r="C279" s="43" t="s">
        <v>15</v>
      </c>
      <c r="D279" s="43" t="s">
        <v>635</v>
      </c>
      <c r="E279" s="448">
        <v>2.585</v>
      </c>
      <c r="F279" s="449">
        <v>2.2549999999999999</v>
      </c>
      <c r="G279" s="449">
        <v>0</v>
      </c>
      <c r="H279" s="449">
        <v>0</v>
      </c>
      <c r="I279" s="449">
        <v>0.5</v>
      </c>
      <c r="J279" s="449">
        <v>0</v>
      </c>
      <c r="K279" s="449">
        <v>1.7549999999999999</v>
      </c>
      <c r="L279" s="449">
        <v>0</v>
      </c>
      <c r="M279" s="449">
        <v>0.33</v>
      </c>
      <c r="N279" s="472">
        <v>0</v>
      </c>
      <c r="O279" s="482">
        <v>940</v>
      </c>
      <c r="P279" s="449">
        <v>817</v>
      </c>
      <c r="Q279" s="449">
        <v>0</v>
      </c>
      <c r="R279" s="449">
        <v>0</v>
      </c>
      <c r="S279" s="449">
        <v>181</v>
      </c>
      <c r="T279" s="449">
        <v>0</v>
      </c>
      <c r="U279" s="449">
        <v>636</v>
      </c>
      <c r="V279" s="449">
        <v>0</v>
      </c>
      <c r="W279" s="449">
        <v>123</v>
      </c>
      <c r="X279" s="450">
        <v>0</v>
      </c>
      <c r="Y279" s="498">
        <v>30303.0303030303</v>
      </c>
      <c r="Z279" s="499">
        <v>30192.165558019216</v>
      </c>
      <c r="AA279" s="499" t="s">
        <v>669</v>
      </c>
      <c r="AB279" s="499" t="s">
        <v>669</v>
      </c>
      <c r="AC279" s="499">
        <v>30166.666666666668</v>
      </c>
      <c r="AD279" s="499" t="s">
        <v>669</v>
      </c>
      <c r="AE279" s="499">
        <v>30199.4301994302</v>
      </c>
      <c r="AF279" s="499" t="s">
        <v>669</v>
      </c>
      <c r="AG279" s="499">
        <v>31060.60606060606</v>
      </c>
      <c r="AH279" s="500" t="s">
        <v>669</v>
      </c>
    </row>
    <row r="280" spans="1:34" x14ac:dyDescent="0.25">
      <c r="A280" s="20"/>
      <c r="B280" s="81"/>
      <c r="C280" s="43" t="s">
        <v>16</v>
      </c>
      <c r="D280" s="43" t="s">
        <v>559</v>
      </c>
      <c r="E280" s="448">
        <v>5.16</v>
      </c>
      <c r="F280" s="449">
        <v>5.16</v>
      </c>
      <c r="G280" s="449">
        <v>0</v>
      </c>
      <c r="H280" s="449">
        <v>1</v>
      </c>
      <c r="I280" s="449">
        <v>1</v>
      </c>
      <c r="J280" s="449">
        <v>3.16</v>
      </c>
      <c r="K280" s="449">
        <v>0</v>
      </c>
      <c r="L280" s="449">
        <v>0</v>
      </c>
      <c r="M280" s="449">
        <v>0</v>
      </c>
      <c r="N280" s="472">
        <v>0</v>
      </c>
      <c r="O280" s="482">
        <v>2567</v>
      </c>
      <c r="P280" s="449">
        <v>2567</v>
      </c>
      <c r="Q280" s="449">
        <v>0</v>
      </c>
      <c r="R280" s="449">
        <v>673</v>
      </c>
      <c r="S280" s="449">
        <v>612</v>
      </c>
      <c r="T280" s="449">
        <v>1282</v>
      </c>
      <c r="U280" s="449">
        <v>0</v>
      </c>
      <c r="V280" s="449">
        <v>0</v>
      </c>
      <c r="W280" s="449">
        <v>0</v>
      </c>
      <c r="X280" s="450">
        <v>0</v>
      </c>
      <c r="Y280" s="498">
        <v>41456.718346253234</v>
      </c>
      <c r="Z280" s="499">
        <v>41456.718346253234</v>
      </c>
      <c r="AA280" s="499" t="s">
        <v>669</v>
      </c>
      <c r="AB280" s="499">
        <v>56083.333333333336</v>
      </c>
      <c r="AC280" s="499">
        <v>51000</v>
      </c>
      <c r="AD280" s="499">
        <v>33808.016877637128</v>
      </c>
      <c r="AE280" s="499" t="s">
        <v>669</v>
      </c>
      <c r="AF280" s="499" t="s">
        <v>669</v>
      </c>
      <c r="AG280" s="499" t="s">
        <v>669</v>
      </c>
      <c r="AH280" s="500" t="s">
        <v>669</v>
      </c>
    </row>
    <row r="281" spans="1:34" x14ac:dyDescent="0.25">
      <c r="A281" s="20"/>
      <c r="B281" s="81"/>
      <c r="C281" s="43" t="s">
        <v>17</v>
      </c>
      <c r="D281" s="43" t="s">
        <v>637</v>
      </c>
      <c r="E281" s="448">
        <v>42.146000000000008</v>
      </c>
      <c r="F281" s="449">
        <v>35.003</v>
      </c>
      <c r="G281" s="449">
        <v>0</v>
      </c>
      <c r="H281" s="449">
        <v>6.899</v>
      </c>
      <c r="I281" s="449">
        <v>7.2579999999999991</v>
      </c>
      <c r="J281" s="449">
        <v>14.927000000000001</v>
      </c>
      <c r="K281" s="449">
        <v>4.266</v>
      </c>
      <c r="L281" s="449">
        <v>1.6529999999999996</v>
      </c>
      <c r="M281" s="449">
        <v>1.5</v>
      </c>
      <c r="N281" s="472">
        <v>5.6429999999999971</v>
      </c>
      <c r="O281" s="482">
        <v>53429.848000000005</v>
      </c>
      <c r="P281" s="449">
        <v>45624.167000000001</v>
      </c>
      <c r="Q281" s="449">
        <v>0</v>
      </c>
      <c r="R281" s="449">
        <v>12364.687</v>
      </c>
      <c r="S281" s="449">
        <v>10861.206999999999</v>
      </c>
      <c r="T281" s="449">
        <v>16116.84</v>
      </c>
      <c r="U281" s="449">
        <v>4598.8779999999997</v>
      </c>
      <c r="V281" s="449">
        <v>1682.5550000000003</v>
      </c>
      <c r="W281" s="449">
        <v>1702.62</v>
      </c>
      <c r="X281" s="450">
        <v>6103.0609999999979</v>
      </c>
      <c r="Y281" s="498">
        <v>105644.36324522689</v>
      </c>
      <c r="Z281" s="499">
        <v>108619.65879115122</v>
      </c>
      <c r="AA281" s="499" t="s">
        <v>669</v>
      </c>
      <c r="AB281" s="499">
        <v>149353.61405034544</v>
      </c>
      <c r="AC281" s="499">
        <v>124703.85551575272</v>
      </c>
      <c r="AD281" s="499">
        <v>89975.88262879345</v>
      </c>
      <c r="AE281" s="499">
        <v>89835.87279262385</v>
      </c>
      <c r="AF281" s="499">
        <v>84823.301068763903</v>
      </c>
      <c r="AG281" s="499">
        <v>94589.999999999985</v>
      </c>
      <c r="AH281" s="500">
        <v>90127.311122925166</v>
      </c>
    </row>
    <row r="282" spans="1:34" x14ac:dyDescent="0.25">
      <c r="A282" s="20"/>
      <c r="B282" s="81"/>
      <c r="C282" s="43" t="s">
        <v>18</v>
      </c>
      <c r="D282" s="43" t="s">
        <v>439</v>
      </c>
      <c r="E282" s="448">
        <v>9.5</v>
      </c>
      <c r="F282" s="449">
        <v>8.5</v>
      </c>
      <c r="G282" s="449">
        <v>0</v>
      </c>
      <c r="H282" s="449">
        <v>2</v>
      </c>
      <c r="I282" s="449">
        <v>2.5</v>
      </c>
      <c r="J282" s="449">
        <v>4</v>
      </c>
      <c r="K282" s="449">
        <v>0</v>
      </c>
      <c r="L282" s="449">
        <v>0</v>
      </c>
      <c r="M282" s="449">
        <v>0</v>
      </c>
      <c r="N282" s="472">
        <v>1</v>
      </c>
      <c r="O282" s="482">
        <v>3305</v>
      </c>
      <c r="P282" s="449">
        <v>2702</v>
      </c>
      <c r="Q282" s="449">
        <v>0</v>
      </c>
      <c r="R282" s="449">
        <v>857</v>
      </c>
      <c r="S282" s="449">
        <v>712</v>
      </c>
      <c r="T282" s="449">
        <v>1133</v>
      </c>
      <c r="U282" s="449">
        <v>0</v>
      </c>
      <c r="V282" s="449">
        <v>0</v>
      </c>
      <c r="W282" s="449">
        <v>0</v>
      </c>
      <c r="X282" s="450">
        <v>603</v>
      </c>
      <c r="Y282" s="498">
        <v>28991.228070175439</v>
      </c>
      <c r="Z282" s="499">
        <v>26490.196078431371</v>
      </c>
      <c r="AA282" s="499" t="s">
        <v>669</v>
      </c>
      <c r="AB282" s="499">
        <v>35708.333333333336</v>
      </c>
      <c r="AC282" s="499">
        <v>23733.333333333336</v>
      </c>
      <c r="AD282" s="499">
        <v>23604.166666666668</v>
      </c>
      <c r="AE282" s="499" t="s">
        <v>669</v>
      </c>
      <c r="AF282" s="499" t="s">
        <v>669</v>
      </c>
      <c r="AG282" s="499" t="s">
        <v>669</v>
      </c>
      <c r="AH282" s="500">
        <v>50250</v>
      </c>
    </row>
    <row r="283" spans="1:34" x14ac:dyDescent="0.25">
      <c r="A283" s="20"/>
      <c r="B283" s="81"/>
      <c r="C283" s="43" t="s">
        <v>19</v>
      </c>
      <c r="D283" s="43" t="s">
        <v>631</v>
      </c>
      <c r="E283" s="448">
        <v>38.908999999999999</v>
      </c>
      <c r="F283" s="449">
        <v>35.507000000000005</v>
      </c>
      <c r="G283" s="449">
        <v>0</v>
      </c>
      <c r="H283" s="449">
        <v>7.2469999999999999</v>
      </c>
      <c r="I283" s="449">
        <v>10.931999999999999</v>
      </c>
      <c r="J283" s="449">
        <v>14.816000000000001</v>
      </c>
      <c r="K283" s="449">
        <v>2.5119999999999996</v>
      </c>
      <c r="L283" s="449">
        <v>0</v>
      </c>
      <c r="M283" s="449">
        <v>0</v>
      </c>
      <c r="N283" s="472">
        <v>3.402000000000001</v>
      </c>
      <c r="O283" s="482">
        <v>30618.092000000004</v>
      </c>
      <c r="P283" s="449">
        <v>28853.976999999999</v>
      </c>
      <c r="Q283" s="449">
        <v>0</v>
      </c>
      <c r="R283" s="449">
        <v>7475.3759999999993</v>
      </c>
      <c r="S283" s="449">
        <v>8388.7779999999984</v>
      </c>
      <c r="T283" s="449">
        <v>11335.58</v>
      </c>
      <c r="U283" s="449">
        <v>1654.2429999999999</v>
      </c>
      <c r="V283" s="449">
        <v>0</v>
      </c>
      <c r="W283" s="449">
        <v>0</v>
      </c>
      <c r="X283" s="450">
        <v>1764.1149999999998</v>
      </c>
      <c r="Y283" s="498">
        <v>65576.284835556478</v>
      </c>
      <c r="Z283" s="499">
        <v>67718.987335830476</v>
      </c>
      <c r="AA283" s="499" t="s">
        <v>669</v>
      </c>
      <c r="AB283" s="499">
        <v>85959.431488891947</v>
      </c>
      <c r="AC283" s="499">
        <v>63946.655079887787</v>
      </c>
      <c r="AD283" s="499">
        <v>63757.53689704823</v>
      </c>
      <c r="AE283" s="499">
        <v>54878.018842887483</v>
      </c>
      <c r="AF283" s="499" t="s">
        <v>669</v>
      </c>
      <c r="AG283" s="499" t="s">
        <v>669</v>
      </c>
      <c r="AH283" s="500">
        <v>43212.693513619422</v>
      </c>
    </row>
    <row r="284" spans="1:34" x14ac:dyDescent="0.25">
      <c r="A284" s="20"/>
      <c r="B284" s="81"/>
      <c r="C284" s="43" t="s">
        <v>20</v>
      </c>
      <c r="D284" s="43" t="s">
        <v>317</v>
      </c>
      <c r="E284" s="448">
        <v>9.9299999999999979</v>
      </c>
      <c r="F284" s="449">
        <v>8.1499999999999986</v>
      </c>
      <c r="G284" s="449">
        <v>6.65</v>
      </c>
      <c r="H284" s="449">
        <v>0</v>
      </c>
      <c r="I284" s="449">
        <v>1</v>
      </c>
      <c r="J284" s="449">
        <v>0</v>
      </c>
      <c r="K284" s="449">
        <v>0.5</v>
      </c>
      <c r="L284" s="449">
        <v>0</v>
      </c>
      <c r="M284" s="449">
        <v>0</v>
      </c>
      <c r="N284" s="472">
        <v>1.7800000000000011</v>
      </c>
      <c r="O284" s="482">
        <v>4153.8200000000006</v>
      </c>
      <c r="P284" s="449">
        <v>3372.9809999999998</v>
      </c>
      <c r="Q284" s="449">
        <v>2827.6469999999999</v>
      </c>
      <c r="R284" s="449">
        <v>0</v>
      </c>
      <c r="S284" s="449">
        <v>360.9380000000001</v>
      </c>
      <c r="T284" s="449">
        <v>0</v>
      </c>
      <c r="U284" s="449">
        <v>184.39599999999999</v>
      </c>
      <c r="V284" s="449">
        <v>0</v>
      </c>
      <c r="W284" s="449">
        <v>0</v>
      </c>
      <c r="X284" s="450">
        <v>780.8390000000004</v>
      </c>
      <c r="Y284" s="498">
        <v>34859.180933199073</v>
      </c>
      <c r="Z284" s="499">
        <v>34488.558282208593</v>
      </c>
      <c r="AA284" s="499">
        <v>35434.172932330825</v>
      </c>
      <c r="AB284" s="499" t="s">
        <v>669</v>
      </c>
      <c r="AC284" s="499">
        <v>30078.166666666675</v>
      </c>
      <c r="AD284" s="499" t="s">
        <v>669</v>
      </c>
      <c r="AE284" s="499">
        <v>30732.666666666664</v>
      </c>
      <c r="AF284" s="499" t="s">
        <v>669</v>
      </c>
      <c r="AG284" s="499" t="s">
        <v>669</v>
      </c>
      <c r="AH284" s="500">
        <v>36556.132958801492</v>
      </c>
    </row>
    <row r="285" spans="1:34" ht="13.5" thickBot="1" x14ac:dyDescent="0.3">
      <c r="A285" s="20"/>
      <c r="B285" s="316"/>
      <c r="C285" s="62" t="s">
        <v>143</v>
      </c>
      <c r="D285" s="62" t="s">
        <v>392</v>
      </c>
      <c r="E285" s="531">
        <v>52.528999999999996</v>
      </c>
      <c r="F285" s="532">
        <v>41.147000000000006</v>
      </c>
      <c r="G285" s="532">
        <v>0</v>
      </c>
      <c r="H285" s="532">
        <v>5.665</v>
      </c>
      <c r="I285" s="532">
        <v>10.478999999999999</v>
      </c>
      <c r="J285" s="532">
        <v>24.003</v>
      </c>
      <c r="K285" s="532">
        <v>1</v>
      </c>
      <c r="L285" s="532">
        <v>0</v>
      </c>
      <c r="M285" s="532">
        <v>0.13200000000000001</v>
      </c>
      <c r="N285" s="533">
        <v>11.25</v>
      </c>
      <c r="O285" s="552">
        <v>44981.363999999994</v>
      </c>
      <c r="P285" s="532">
        <v>35225.534999999996</v>
      </c>
      <c r="Q285" s="532">
        <v>0</v>
      </c>
      <c r="R285" s="532">
        <v>5009.0919999999996</v>
      </c>
      <c r="S285" s="532">
        <v>12736.994999999999</v>
      </c>
      <c r="T285" s="532">
        <v>17071.449999999997</v>
      </c>
      <c r="U285" s="532">
        <v>407.99799999999999</v>
      </c>
      <c r="V285" s="532">
        <v>0</v>
      </c>
      <c r="W285" s="532">
        <v>85.677999999999997</v>
      </c>
      <c r="X285" s="553">
        <v>9670.1510000000017</v>
      </c>
      <c r="Y285" s="534">
        <v>71359.572807401622</v>
      </c>
      <c r="Z285" s="535">
        <v>71340.832867523728</v>
      </c>
      <c r="AA285" s="535" t="s">
        <v>669</v>
      </c>
      <c r="AB285" s="535">
        <v>73684.789644012941</v>
      </c>
      <c r="AC285" s="535">
        <v>101289.84158793777</v>
      </c>
      <c r="AD285" s="535">
        <v>59268.459498118282</v>
      </c>
      <c r="AE285" s="535">
        <v>33999.833333333336</v>
      </c>
      <c r="AF285" s="535" t="s">
        <v>669</v>
      </c>
      <c r="AG285" s="535">
        <v>54089.646464646459</v>
      </c>
      <c r="AH285" s="536">
        <v>71630.748148148152</v>
      </c>
    </row>
    <row r="286" spans="1:34" ht="13.5" x14ac:dyDescent="0.25">
      <c r="B286" s="268"/>
      <c r="C286" s="317"/>
      <c r="D286" s="317"/>
      <c r="E286" s="268"/>
      <c r="F286" s="268"/>
      <c r="G286" s="268"/>
      <c r="H286" s="268"/>
      <c r="I286" s="268"/>
      <c r="J286" s="268"/>
      <c r="K286" s="268"/>
      <c r="L286" s="268"/>
      <c r="M286" s="318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268"/>
      <c r="Z286" s="317"/>
      <c r="AA286" s="317"/>
      <c r="AB286" s="268"/>
      <c r="AC286" s="268"/>
      <c r="AD286" s="268"/>
      <c r="AE286" s="268"/>
      <c r="AF286" s="268"/>
      <c r="AG286" s="268"/>
      <c r="AH286" s="318" t="s">
        <v>54</v>
      </c>
    </row>
    <row r="287" spans="1:34" x14ac:dyDescent="0.25">
      <c r="B287" s="142"/>
      <c r="C287" s="990"/>
      <c r="D287" s="990"/>
      <c r="E287" s="990"/>
      <c r="F287" s="990"/>
      <c r="G287" s="990"/>
      <c r="H287" s="990"/>
      <c r="I287" s="990"/>
      <c r="J287" s="990"/>
      <c r="K287" s="990"/>
      <c r="L287" s="990"/>
      <c r="M287" s="990"/>
    </row>
    <row r="288" spans="1:34" x14ac:dyDescent="0.25">
      <c r="B288" s="142"/>
      <c r="C288" s="990"/>
      <c r="D288" s="990"/>
      <c r="E288" s="990"/>
      <c r="F288" s="990"/>
      <c r="G288" s="990"/>
      <c r="H288" s="990"/>
      <c r="I288" s="990"/>
      <c r="J288" s="990"/>
      <c r="K288" s="990"/>
      <c r="L288" s="990"/>
      <c r="M288" s="990"/>
    </row>
    <row r="289" spans="2:13" x14ac:dyDescent="0.25">
      <c r="B289" s="142"/>
      <c r="C289" s="990"/>
      <c r="D289" s="990"/>
      <c r="E289" s="990"/>
      <c r="F289" s="990"/>
      <c r="G289" s="990"/>
      <c r="H289" s="990"/>
      <c r="I289" s="990"/>
      <c r="J289" s="990"/>
      <c r="K289" s="990"/>
      <c r="L289" s="990"/>
      <c r="M289" s="990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87:M287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88:M288"/>
    <mergeCell ref="C289:M289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B6">
    <cfRule type="expression" dxfId="3" priority="7" stopIfTrue="1">
      <formula>#REF!=" "</formula>
    </cfRule>
  </conditionalFormatting>
  <conditionalFormatting sqref="C13:D259">
    <cfRule type="expression" dxfId="2" priority="1">
      <formula>RIGHT($C13,2)="00"</formula>
    </cfRule>
  </conditionalFormatting>
  <conditionalFormatting sqref="M286">
    <cfRule type="expression" dxfId="1" priority="11" stopIfTrue="1">
      <formula>N258=" "</formula>
    </cfRule>
  </conditionalFormatting>
  <conditionalFormatting sqref="AH286">
    <cfRule type="expression" dxfId="0" priority="12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0" min="1" max="33" man="1"/>
    <brk id="131" min="1" max="33" man="1"/>
    <brk id="203" min="1" max="33" man="1"/>
    <brk id="259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29</v>
      </c>
      <c r="C2" s="10"/>
      <c r="D2" s="10"/>
      <c r="E2" s="10"/>
      <c r="F2" s="11" t="s">
        <v>30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31</v>
      </c>
      <c r="C4" s="13"/>
      <c r="D4" s="13"/>
      <c r="E4" s="13"/>
      <c r="F4" s="13"/>
      <c r="G4" s="13"/>
      <c r="H4" s="13" t="s">
        <v>109</v>
      </c>
      <c r="I4" s="13"/>
      <c r="J4" s="13"/>
      <c r="K4" s="13"/>
      <c r="L4" s="13" t="s">
        <v>33</v>
      </c>
      <c r="M4" s="13"/>
      <c r="N4" s="13"/>
    </row>
    <row r="5" spans="1:26" s="9" customFormat="1" ht="15.75" x14ac:dyDescent="0.25">
      <c r="B5" s="14" t="s">
        <v>34</v>
      </c>
      <c r="C5" s="14"/>
      <c r="D5" s="14"/>
      <c r="E5" s="14"/>
      <c r="F5" s="14"/>
      <c r="G5" s="14"/>
      <c r="H5" s="14" t="s">
        <v>90</v>
      </c>
      <c r="I5" s="14"/>
      <c r="J5" s="14"/>
      <c r="K5" s="14"/>
      <c r="L5" s="14" t="s">
        <v>36</v>
      </c>
      <c r="M5" s="14"/>
      <c r="N5" s="14"/>
    </row>
    <row r="6" spans="1:26" s="15" customFormat="1" ht="16.5" thickBot="1" x14ac:dyDescent="0.3">
      <c r="B6" s="595" t="s">
        <v>638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56" t="s">
        <v>37</v>
      </c>
      <c r="C7" s="857"/>
      <c r="D7" s="857"/>
      <c r="E7" s="857"/>
      <c r="F7" s="857"/>
      <c r="G7" s="858"/>
      <c r="H7" s="865" t="s">
        <v>38</v>
      </c>
      <c r="I7" s="856" t="s">
        <v>39</v>
      </c>
      <c r="J7" s="868"/>
      <c r="K7" s="873" t="s">
        <v>40</v>
      </c>
      <c r="L7" s="876" t="s">
        <v>41</v>
      </c>
      <c r="M7" s="879" t="s">
        <v>42</v>
      </c>
      <c r="N7" s="843" t="s">
        <v>111</v>
      </c>
      <c r="O7" s="20"/>
    </row>
    <row r="8" spans="1:26" ht="13.5" customHeight="1" x14ac:dyDescent="0.25">
      <c r="A8" s="19"/>
      <c r="B8" s="859"/>
      <c r="C8" s="860"/>
      <c r="D8" s="860"/>
      <c r="E8" s="860"/>
      <c r="F8" s="860"/>
      <c r="G8" s="861"/>
      <c r="H8" s="866"/>
      <c r="I8" s="869"/>
      <c r="J8" s="870"/>
      <c r="K8" s="874"/>
      <c r="L8" s="877"/>
      <c r="M8" s="880"/>
      <c r="N8" s="844"/>
      <c r="O8" s="20"/>
    </row>
    <row r="9" spans="1:26" ht="12.75" customHeight="1" x14ac:dyDescent="0.25">
      <c r="A9" s="19"/>
      <c r="B9" s="859"/>
      <c r="C9" s="860"/>
      <c r="D9" s="860"/>
      <c r="E9" s="860"/>
      <c r="F9" s="860"/>
      <c r="G9" s="861"/>
      <c r="H9" s="866"/>
      <c r="I9" s="871"/>
      <c r="J9" s="872"/>
      <c r="K9" s="874"/>
      <c r="L9" s="877"/>
      <c r="M9" s="880"/>
      <c r="N9" s="844"/>
      <c r="O9" s="20"/>
    </row>
    <row r="10" spans="1:26" ht="13.5" customHeight="1" x14ac:dyDescent="0.25">
      <c r="A10" s="19"/>
      <c r="B10" s="859"/>
      <c r="C10" s="860"/>
      <c r="D10" s="860"/>
      <c r="E10" s="860"/>
      <c r="F10" s="860"/>
      <c r="G10" s="861"/>
      <c r="H10" s="866"/>
      <c r="I10" s="846" t="s">
        <v>43</v>
      </c>
      <c r="J10" s="848" t="s">
        <v>44</v>
      </c>
      <c r="K10" s="874"/>
      <c r="L10" s="877"/>
      <c r="M10" s="880"/>
      <c r="N10" s="844"/>
      <c r="O10" s="20"/>
    </row>
    <row r="11" spans="1:26" ht="13.5" customHeight="1" thickBot="1" x14ac:dyDescent="0.3">
      <c r="A11" s="19"/>
      <c r="B11" s="862"/>
      <c r="C11" s="863"/>
      <c r="D11" s="863"/>
      <c r="E11" s="863"/>
      <c r="F11" s="863"/>
      <c r="G11" s="864"/>
      <c r="H11" s="867"/>
      <c r="I11" s="847"/>
      <c r="J11" s="849"/>
      <c r="K11" s="875"/>
      <c r="L11" s="878"/>
      <c r="M11" s="881"/>
      <c r="N11" s="845"/>
      <c r="O11" s="20"/>
    </row>
    <row r="12" spans="1:26" ht="13.5" thickTop="1" x14ac:dyDescent="0.25">
      <c r="A12" s="21"/>
      <c r="B12" s="60"/>
      <c r="C12" s="22" t="s">
        <v>184</v>
      </c>
      <c r="D12" s="22"/>
      <c r="E12" s="22"/>
      <c r="F12" s="23"/>
      <c r="G12" s="24"/>
      <c r="H12" s="154">
        <v>46821.880999999987</v>
      </c>
      <c r="I12" s="155">
        <v>62252</v>
      </c>
      <c r="J12" s="156">
        <v>30772</v>
      </c>
      <c r="K12" s="338">
        <v>34213806.167000018</v>
      </c>
      <c r="L12" s="319">
        <v>1366173.61</v>
      </c>
      <c r="M12" s="331">
        <v>35579979.776999995</v>
      </c>
      <c r="N12" s="157">
        <v>60893.549191598453</v>
      </c>
      <c r="O12" s="20"/>
    </row>
    <row r="13" spans="1:26" ht="12.75" customHeight="1" x14ac:dyDescent="0.25">
      <c r="A13" s="21"/>
      <c r="B13" s="25"/>
      <c r="C13" s="850" t="s">
        <v>45</v>
      </c>
      <c r="D13" s="26" t="s">
        <v>46</v>
      </c>
      <c r="E13" s="27"/>
      <c r="F13" s="28"/>
      <c r="G13" s="29"/>
      <c r="H13" s="158">
        <v>1723.6119999999996</v>
      </c>
      <c r="I13" s="159">
        <v>1640</v>
      </c>
      <c r="J13" s="160">
        <v>800</v>
      </c>
      <c r="K13" s="339">
        <v>1312571.7080000008</v>
      </c>
      <c r="L13" s="320">
        <v>89555.808999999994</v>
      </c>
      <c r="M13" s="332">
        <v>1402127.5170000002</v>
      </c>
      <c r="N13" s="161">
        <v>63460.323823845945</v>
      </c>
      <c r="O13" s="20"/>
    </row>
    <row r="14" spans="1:26" x14ac:dyDescent="0.25">
      <c r="A14" s="21"/>
      <c r="B14" s="30"/>
      <c r="C14" s="851"/>
      <c r="D14" s="34" t="s">
        <v>47</v>
      </c>
      <c r="E14" s="31"/>
      <c r="F14" s="32"/>
      <c r="G14" s="33"/>
      <c r="H14" s="162">
        <v>4710.5480000000016</v>
      </c>
      <c r="I14" s="163">
        <v>4744</v>
      </c>
      <c r="J14" s="164">
        <v>2912</v>
      </c>
      <c r="K14" s="340">
        <v>3919238.0869999994</v>
      </c>
      <c r="L14" s="321">
        <v>295016.25</v>
      </c>
      <c r="M14" s="333">
        <v>4214254.3370000003</v>
      </c>
      <c r="N14" s="165">
        <v>69334.432833858504</v>
      </c>
      <c r="O14" s="20"/>
    </row>
    <row r="15" spans="1:26" x14ac:dyDescent="0.25">
      <c r="A15" s="21"/>
      <c r="B15" s="30"/>
      <c r="C15" s="851"/>
      <c r="D15" s="34" t="s">
        <v>48</v>
      </c>
      <c r="E15" s="31"/>
      <c r="F15" s="32"/>
      <c r="G15" s="33"/>
      <c r="H15" s="162">
        <v>2671.4460000000008</v>
      </c>
      <c r="I15" s="163">
        <v>2371</v>
      </c>
      <c r="J15" s="164">
        <v>1141</v>
      </c>
      <c r="K15" s="340">
        <v>2147455.3780000005</v>
      </c>
      <c r="L15" s="321">
        <v>80392.748999999967</v>
      </c>
      <c r="M15" s="333">
        <v>2227848.1270000003</v>
      </c>
      <c r="N15" s="165">
        <v>66987.921460262834</v>
      </c>
      <c r="O15" s="20"/>
    </row>
    <row r="16" spans="1:26" x14ac:dyDescent="0.25">
      <c r="A16" s="21"/>
      <c r="B16" s="30"/>
      <c r="C16" s="851"/>
      <c r="D16" s="34" t="s">
        <v>49</v>
      </c>
      <c r="E16" s="31"/>
      <c r="F16" s="32"/>
      <c r="G16" s="33"/>
      <c r="H16" s="162">
        <v>0</v>
      </c>
      <c r="I16" s="163">
        <v>0</v>
      </c>
      <c r="J16" s="164">
        <v>0</v>
      </c>
      <c r="K16" s="340">
        <v>32441.679</v>
      </c>
      <c r="L16" s="321">
        <v>78.855999999999995</v>
      </c>
      <c r="M16" s="333">
        <v>32520.535000000003</v>
      </c>
      <c r="N16" s="165" t="s">
        <v>669</v>
      </c>
      <c r="O16" s="20"/>
    </row>
    <row r="17" spans="1:15" x14ac:dyDescent="0.25">
      <c r="A17" s="21"/>
      <c r="B17" s="30"/>
      <c r="C17" s="851"/>
      <c r="D17" s="182" t="s">
        <v>50</v>
      </c>
      <c r="E17" s="35"/>
      <c r="F17" s="36"/>
      <c r="G17" s="37"/>
      <c r="H17" s="166">
        <v>6750.3060000000041</v>
      </c>
      <c r="I17" s="167">
        <v>7133</v>
      </c>
      <c r="J17" s="168">
        <v>2597</v>
      </c>
      <c r="K17" s="341">
        <v>4633253.6280000042</v>
      </c>
      <c r="L17" s="322">
        <v>249763.51900000009</v>
      </c>
      <c r="M17" s="334">
        <v>4883017.1470000008</v>
      </c>
      <c r="N17" s="169">
        <v>57198.069094941784</v>
      </c>
      <c r="O17" s="20"/>
    </row>
    <row r="18" spans="1:15" x14ac:dyDescent="0.25">
      <c r="A18" s="21"/>
      <c r="B18" s="38"/>
      <c r="C18" s="851"/>
      <c r="D18" s="39" t="s">
        <v>96</v>
      </c>
      <c r="E18" s="40"/>
      <c r="F18" s="41"/>
      <c r="G18" s="42"/>
      <c r="H18" s="170">
        <v>30965.970000000016</v>
      </c>
      <c r="I18" s="171">
        <v>46364</v>
      </c>
      <c r="J18" s="172">
        <v>23322</v>
      </c>
      <c r="K18" s="342">
        <v>22168845.686999999</v>
      </c>
      <c r="L18" s="323">
        <v>651366.42699999968</v>
      </c>
      <c r="M18" s="335">
        <v>22820212.114000004</v>
      </c>
      <c r="N18" s="173">
        <v>59659.161565098686</v>
      </c>
      <c r="O18" s="20"/>
    </row>
    <row r="19" spans="1:15" ht="12.75" customHeight="1" x14ac:dyDescent="0.25">
      <c r="A19" s="21"/>
      <c r="B19" s="30"/>
      <c r="C19" s="851"/>
      <c r="D19" s="853" t="s">
        <v>45</v>
      </c>
      <c r="E19" s="27" t="s">
        <v>95</v>
      </c>
      <c r="F19" s="28"/>
      <c r="G19" s="29"/>
      <c r="H19" s="158">
        <v>24240.34399999999</v>
      </c>
      <c r="I19" s="159">
        <v>39993</v>
      </c>
      <c r="J19" s="160">
        <v>20605</v>
      </c>
      <c r="K19" s="339">
        <v>16321979.263999999</v>
      </c>
      <c r="L19" s="320">
        <v>560927.245</v>
      </c>
      <c r="M19" s="332">
        <v>16882906.509</v>
      </c>
      <c r="N19" s="161">
        <v>56111.61865799706</v>
      </c>
      <c r="O19" s="20"/>
    </row>
    <row r="20" spans="1:15" ht="12.75" customHeight="1" x14ac:dyDescent="0.25">
      <c r="A20" s="21"/>
      <c r="B20" s="30"/>
      <c r="C20" s="851"/>
      <c r="D20" s="854"/>
      <c r="E20" s="43" t="s">
        <v>51</v>
      </c>
      <c r="F20" s="44"/>
      <c r="G20" s="45"/>
      <c r="H20" s="174">
        <v>9.6059999999999999</v>
      </c>
      <c r="I20" s="175">
        <v>11</v>
      </c>
      <c r="J20" s="176">
        <v>6</v>
      </c>
      <c r="K20" s="343">
        <v>5458.8860000000004</v>
      </c>
      <c r="L20" s="324">
        <v>706.47799999999995</v>
      </c>
      <c r="M20" s="336">
        <v>6165.3639999999996</v>
      </c>
      <c r="N20" s="177">
        <v>47356.565341106259</v>
      </c>
      <c r="O20" s="20"/>
    </row>
    <row r="21" spans="1:15" x14ac:dyDescent="0.25">
      <c r="A21" s="21"/>
      <c r="B21" s="30"/>
      <c r="C21" s="851"/>
      <c r="D21" s="854"/>
      <c r="E21" s="43" t="s">
        <v>52</v>
      </c>
      <c r="F21" s="44"/>
      <c r="G21" s="45"/>
      <c r="H21" s="174">
        <v>387.899</v>
      </c>
      <c r="I21" s="175">
        <v>418</v>
      </c>
      <c r="J21" s="176">
        <v>283</v>
      </c>
      <c r="K21" s="343">
        <v>165608.17000000001</v>
      </c>
      <c r="L21" s="324">
        <v>8962.6319999999996</v>
      </c>
      <c r="M21" s="336">
        <v>174570.80200000003</v>
      </c>
      <c r="N21" s="177">
        <v>35578.026324721985</v>
      </c>
      <c r="O21" s="20"/>
    </row>
    <row r="22" spans="1:15" x14ac:dyDescent="0.25">
      <c r="A22" s="21"/>
      <c r="B22" s="30"/>
      <c r="C22" s="851"/>
      <c r="D22" s="854"/>
      <c r="E22" s="43" t="s">
        <v>53</v>
      </c>
      <c r="F22" s="44"/>
      <c r="G22" s="45"/>
      <c r="H22" s="174">
        <v>209.69099999999997</v>
      </c>
      <c r="I22" s="175">
        <v>230</v>
      </c>
      <c r="J22" s="176">
        <v>159</v>
      </c>
      <c r="K22" s="343">
        <v>86052.456999999995</v>
      </c>
      <c r="L22" s="324">
        <v>333.755</v>
      </c>
      <c r="M22" s="336">
        <v>86386.212</v>
      </c>
      <c r="N22" s="177">
        <v>34198.12048840119</v>
      </c>
      <c r="O22" s="20"/>
    </row>
    <row r="23" spans="1:15" ht="13.5" thickBot="1" x14ac:dyDescent="0.3">
      <c r="A23" s="21"/>
      <c r="B23" s="46"/>
      <c r="C23" s="852"/>
      <c r="D23" s="855"/>
      <c r="E23" s="62" t="s">
        <v>94</v>
      </c>
      <c r="F23" s="47"/>
      <c r="G23" s="48"/>
      <c r="H23" s="178">
        <v>6118.4300000000021</v>
      </c>
      <c r="I23" s="179">
        <v>5712</v>
      </c>
      <c r="J23" s="180">
        <v>2269</v>
      </c>
      <c r="K23" s="344">
        <v>5589746.910000002</v>
      </c>
      <c r="L23" s="325">
        <v>80436.316999999981</v>
      </c>
      <c r="M23" s="337">
        <v>5670183.2270000027</v>
      </c>
      <c r="N23" s="181">
        <v>76132.642279146778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54</v>
      </c>
      <c r="O24" s="8" t="s">
        <v>2</v>
      </c>
    </row>
    <row r="26" spans="1:15" x14ac:dyDescent="0.25">
      <c r="N26" s="52"/>
    </row>
    <row r="27" spans="1:15" x14ac:dyDescent="0.25">
      <c r="N27" s="52"/>
    </row>
    <row r="28" spans="1:15" x14ac:dyDescent="0.25"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B6">
    <cfRule type="expression" dxfId="87" priority="1" stopIfTrue="1">
      <formula>#REF!=" "</formula>
    </cfRule>
  </conditionalFormatting>
  <conditionalFormatting sqref="E2:E3">
    <cfRule type="expression" dxfId="86" priority="4" stopIfTrue="1">
      <formula>#REF!=" ?"</formula>
    </cfRule>
  </conditionalFormatting>
  <conditionalFormatting sqref="E6">
    <cfRule type="expression" dxfId="85" priority="2" stopIfTrue="1">
      <formula>O6=" "</formula>
    </cfRule>
  </conditionalFormatting>
  <conditionalFormatting sqref="N24">
    <cfRule type="expression" dxfId="84" priority="3" stopIfTrue="1">
      <formula>O24="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105</v>
      </c>
      <c r="C2" s="10"/>
      <c r="D2" s="10"/>
      <c r="E2" s="10"/>
      <c r="F2" s="11" t="s">
        <v>91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31</v>
      </c>
      <c r="C4" s="13"/>
      <c r="D4" s="13"/>
      <c r="E4" s="13"/>
      <c r="F4" s="13"/>
      <c r="G4" s="13"/>
      <c r="H4" s="13" t="s">
        <v>109</v>
      </c>
      <c r="I4" s="13"/>
      <c r="J4" s="13"/>
      <c r="K4" s="13"/>
      <c r="L4" s="13" t="s">
        <v>33</v>
      </c>
      <c r="M4" s="13"/>
      <c r="N4" s="13"/>
    </row>
    <row r="5" spans="1:26" s="9" customFormat="1" ht="21" customHeight="1" x14ac:dyDescent="0.25">
      <c r="B5" s="14" t="s">
        <v>34</v>
      </c>
      <c r="C5" s="14"/>
      <c r="D5" s="14"/>
      <c r="E5" s="14"/>
      <c r="F5" s="14"/>
      <c r="G5" s="14"/>
      <c r="H5" s="14" t="s">
        <v>35</v>
      </c>
      <c r="I5" s="14"/>
      <c r="J5" s="14"/>
      <c r="K5" s="14"/>
      <c r="L5" s="14" t="s">
        <v>36</v>
      </c>
      <c r="M5" s="14"/>
      <c r="N5" s="14"/>
    </row>
    <row r="6" spans="1:26" s="15" customFormat="1" ht="21" customHeight="1" thickBot="1" x14ac:dyDescent="0.3">
      <c r="B6" s="595" t="s">
        <v>638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56" t="s">
        <v>37</v>
      </c>
      <c r="C7" s="857"/>
      <c r="D7" s="857"/>
      <c r="E7" s="857"/>
      <c r="F7" s="857"/>
      <c r="G7" s="858"/>
      <c r="H7" s="865" t="s">
        <v>38</v>
      </c>
      <c r="I7" s="856" t="s">
        <v>39</v>
      </c>
      <c r="J7" s="868"/>
      <c r="K7" s="873" t="s">
        <v>40</v>
      </c>
      <c r="L7" s="876" t="s">
        <v>41</v>
      </c>
      <c r="M7" s="879" t="s">
        <v>42</v>
      </c>
      <c r="N7" s="843" t="s">
        <v>111</v>
      </c>
      <c r="O7" s="20"/>
    </row>
    <row r="8" spans="1:26" ht="13.5" customHeight="1" x14ac:dyDescent="0.25">
      <c r="A8" s="19"/>
      <c r="B8" s="859"/>
      <c r="C8" s="860"/>
      <c r="D8" s="860"/>
      <c r="E8" s="860"/>
      <c r="F8" s="860"/>
      <c r="G8" s="861"/>
      <c r="H8" s="866"/>
      <c r="I8" s="869"/>
      <c r="J8" s="870"/>
      <c r="K8" s="874"/>
      <c r="L8" s="877"/>
      <c r="M8" s="880"/>
      <c r="N8" s="844"/>
      <c r="O8" s="20"/>
    </row>
    <row r="9" spans="1:26" ht="12.75" customHeight="1" x14ac:dyDescent="0.25">
      <c r="A9" s="19"/>
      <c r="B9" s="859"/>
      <c r="C9" s="860"/>
      <c r="D9" s="860"/>
      <c r="E9" s="860"/>
      <c r="F9" s="860"/>
      <c r="G9" s="861"/>
      <c r="H9" s="866"/>
      <c r="I9" s="871"/>
      <c r="J9" s="872"/>
      <c r="K9" s="874"/>
      <c r="L9" s="877"/>
      <c r="M9" s="880"/>
      <c r="N9" s="844"/>
      <c r="O9" s="20"/>
    </row>
    <row r="10" spans="1:26" ht="13.5" customHeight="1" x14ac:dyDescent="0.25">
      <c r="A10" s="19"/>
      <c r="B10" s="859"/>
      <c r="C10" s="860"/>
      <c r="D10" s="860"/>
      <c r="E10" s="860"/>
      <c r="F10" s="860"/>
      <c r="G10" s="861"/>
      <c r="H10" s="866"/>
      <c r="I10" s="846" t="s">
        <v>43</v>
      </c>
      <c r="J10" s="848" t="s">
        <v>44</v>
      </c>
      <c r="K10" s="874"/>
      <c r="L10" s="877"/>
      <c r="M10" s="880"/>
      <c r="N10" s="844"/>
      <c r="O10" s="20"/>
    </row>
    <row r="11" spans="1:26" ht="13.5" customHeight="1" thickBot="1" x14ac:dyDescent="0.3">
      <c r="A11" s="19"/>
      <c r="B11" s="862"/>
      <c r="C11" s="863"/>
      <c r="D11" s="863"/>
      <c r="E11" s="863"/>
      <c r="F11" s="863"/>
      <c r="G11" s="864"/>
      <c r="H11" s="867"/>
      <c r="I11" s="847"/>
      <c r="J11" s="849"/>
      <c r="K11" s="875"/>
      <c r="L11" s="878"/>
      <c r="M11" s="881"/>
      <c r="N11" s="845"/>
      <c r="O11" s="20"/>
    </row>
    <row r="12" spans="1:26" ht="12.75" customHeight="1" thickTop="1" x14ac:dyDescent="0.25">
      <c r="A12" s="21"/>
      <c r="B12" s="60"/>
      <c r="C12" s="22" t="s">
        <v>184</v>
      </c>
      <c r="D12" s="22"/>
      <c r="E12" s="22"/>
      <c r="F12" s="23"/>
      <c r="G12" s="24"/>
      <c r="H12" s="154">
        <v>45368.142</v>
      </c>
      <c r="I12" s="155">
        <v>60392</v>
      </c>
      <c r="J12" s="156">
        <v>29794</v>
      </c>
      <c r="K12" s="338">
        <v>33200598.359000016</v>
      </c>
      <c r="L12" s="319">
        <v>1264216.7899999998</v>
      </c>
      <c r="M12" s="331">
        <v>34464815.148999996</v>
      </c>
      <c r="N12" s="157">
        <v>60983.68608343423</v>
      </c>
      <c r="O12" s="20"/>
    </row>
    <row r="13" spans="1:26" ht="12.75" customHeight="1" x14ac:dyDescent="0.25">
      <c r="A13" s="21"/>
      <c r="B13" s="25"/>
      <c r="C13" s="850" t="s">
        <v>45</v>
      </c>
      <c r="D13" s="26" t="s">
        <v>46</v>
      </c>
      <c r="E13" s="27"/>
      <c r="F13" s="28"/>
      <c r="G13" s="29"/>
      <c r="H13" s="158">
        <v>1723.6119999999996</v>
      </c>
      <c r="I13" s="159">
        <v>1640</v>
      </c>
      <c r="J13" s="160">
        <v>800</v>
      </c>
      <c r="K13" s="339">
        <v>1312365.0640000009</v>
      </c>
      <c r="L13" s="320">
        <v>89367.024999999994</v>
      </c>
      <c r="M13" s="332">
        <v>1401732.0890000002</v>
      </c>
      <c r="N13" s="161">
        <v>63450.332982906497</v>
      </c>
      <c r="O13" s="20"/>
    </row>
    <row r="14" spans="1:26" ht="12.75" customHeight="1" x14ac:dyDescent="0.25">
      <c r="A14" s="21"/>
      <c r="B14" s="30"/>
      <c r="C14" s="851"/>
      <c r="D14" s="34" t="s">
        <v>47</v>
      </c>
      <c r="E14" s="31"/>
      <c r="F14" s="32"/>
      <c r="G14" s="33"/>
      <c r="H14" s="162">
        <v>3283.1909999999998</v>
      </c>
      <c r="I14" s="163">
        <v>2919</v>
      </c>
      <c r="J14" s="164">
        <v>1959</v>
      </c>
      <c r="K14" s="340">
        <v>2925296.9799999986</v>
      </c>
      <c r="L14" s="321">
        <v>195883.52400000003</v>
      </c>
      <c r="M14" s="333">
        <v>3121180.5039999993</v>
      </c>
      <c r="N14" s="165">
        <v>74249.3349711708</v>
      </c>
      <c r="O14" s="20"/>
    </row>
    <row r="15" spans="1:26" ht="12.75" customHeight="1" x14ac:dyDescent="0.25">
      <c r="A15" s="21"/>
      <c r="B15" s="30"/>
      <c r="C15" s="851"/>
      <c r="D15" s="34" t="s">
        <v>48</v>
      </c>
      <c r="E15" s="31"/>
      <c r="F15" s="32"/>
      <c r="G15" s="33"/>
      <c r="H15" s="162">
        <v>2671.4460000000008</v>
      </c>
      <c r="I15" s="163">
        <v>2371</v>
      </c>
      <c r="J15" s="164">
        <v>1141</v>
      </c>
      <c r="K15" s="340">
        <v>2147455.3780000005</v>
      </c>
      <c r="L15" s="321">
        <v>80392.748999999967</v>
      </c>
      <c r="M15" s="333">
        <v>2227848.1270000003</v>
      </c>
      <c r="N15" s="165">
        <v>66987.921460262834</v>
      </c>
      <c r="O15" s="20"/>
    </row>
    <row r="16" spans="1:26" ht="12.75" customHeight="1" x14ac:dyDescent="0.25">
      <c r="A16" s="21"/>
      <c r="B16" s="30"/>
      <c r="C16" s="851"/>
      <c r="D16" s="34" t="s">
        <v>49</v>
      </c>
      <c r="E16" s="31"/>
      <c r="F16" s="32"/>
      <c r="G16" s="33"/>
      <c r="H16" s="162">
        <v>0</v>
      </c>
      <c r="I16" s="163">
        <v>0</v>
      </c>
      <c r="J16" s="164">
        <v>0</v>
      </c>
      <c r="K16" s="340">
        <v>32441.679</v>
      </c>
      <c r="L16" s="321">
        <v>78.855999999999995</v>
      </c>
      <c r="M16" s="333">
        <v>32520.535000000003</v>
      </c>
      <c r="N16" s="165" t="s">
        <v>669</v>
      </c>
      <c r="O16" s="20"/>
    </row>
    <row r="17" spans="1:26" ht="12.75" customHeight="1" x14ac:dyDescent="0.25">
      <c r="A17" s="21"/>
      <c r="B17" s="30"/>
      <c r="C17" s="851"/>
      <c r="D17" s="182" t="s">
        <v>50</v>
      </c>
      <c r="E17" s="35"/>
      <c r="F17" s="36"/>
      <c r="G17" s="37"/>
      <c r="H17" s="166">
        <v>6744.2240000000038</v>
      </c>
      <c r="I17" s="167">
        <v>7130</v>
      </c>
      <c r="J17" s="168">
        <v>2596</v>
      </c>
      <c r="K17" s="341">
        <v>4628461.5710000042</v>
      </c>
      <c r="L17" s="322">
        <v>247985.20900000009</v>
      </c>
      <c r="M17" s="334">
        <v>4876446.78</v>
      </c>
      <c r="N17" s="169">
        <v>57190.438946966584</v>
      </c>
      <c r="O17" s="20"/>
    </row>
    <row r="18" spans="1:26" ht="12.75" customHeight="1" x14ac:dyDescent="0.25">
      <c r="A18" s="21"/>
      <c r="B18" s="38"/>
      <c r="C18" s="851"/>
      <c r="D18" s="39" t="s">
        <v>96</v>
      </c>
      <c r="E18" s="40"/>
      <c r="F18" s="41"/>
      <c r="G18" s="42"/>
      <c r="H18" s="170">
        <v>30945.670000000016</v>
      </c>
      <c r="I18" s="171">
        <v>46332</v>
      </c>
      <c r="J18" s="172">
        <v>23298</v>
      </c>
      <c r="K18" s="342">
        <v>22154577.686999999</v>
      </c>
      <c r="L18" s="323">
        <v>650509.42699999968</v>
      </c>
      <c r="M18" s="335">
        <v>22805087.114000004</v>
      </c>
      <c r="N18" s="173">
        <v>59659.875105305495</v>
      </c>
      <c r="O18" s="20"/>
    </row>
    <row r="19" spans="1:26" ht="12.75" customHeight="1" x14ac:dyDescent="0.25">
      <c r="A19" s="21"/>
      <c r="B19" s="30"/>
      <c r="C19" s="851"/>
      <c r="D19" s="853" t="s">
        <v>45</v>
      </c>
      <c r="E19" s="27" t="s">
        <v>95</v>
      </c>
      <c r="F19" s="28"/>
      <c r="G19" s="29"/>
      <c r="H19" s="158">
        <v>24220.043999999991</v>
      </c>
      <c r="I19" s="159">
        <v>39961</v>
      </c>
      <c r="J19" s="160">
        <v>20581</v>
      </c>
      <c r="K19" s="339">
        <v>16307711.263999999</v>
      </c>
      <c r="L19" s="320">
        <v>560927.245</v>
      </c>
      <c r="M19" s="332">
        <v>16868638.509</v>
      </c>
      <c r="N19" s="161">
        <v>56109.556971352613</v>
      </c>
      <c r="O19" s="20"/>
    </row>
    <row r="20" spans="1:26" ht="12.75" customHeight="1" x14ac:dyDescent="0.25">
      <c r="A20" s="21"/>
      <c r="B20" s="30"/>
      <c r="C20" s="851"/>
      <c r="D20" s="854"/>
      <c r="E20" s="43" t="s">
        <v>51</v>
      </c>
      <c r="F20" s="44"/>
      <c r="G20" s="45"/>
      <c r="H20" s="174">
        <v>9.6059999999999999</v>
      </c>
      <c r="I20" s="175">
        <v>11</v>
      </c>
      <c r="J20" s="176">
        <v>6</v>
      </c>
      <c r="K20" s="343">
        <v>5458.8860000000004</v>
      </c>
      <c r="L20" s="324">
        <v>706.47799999999995</v>
      </c>
      <c r="M20" s="336">
        <v>6165.3639999999996</v>
      </c>
      <c r="N20" s="177">
        <v>47356.565341106259</v>
      </c>
      <c r="O20" s="20"/>
    </row>
    <row r="21" spans="1:26" ht="12.75" customHeight="1" x14ac:dyDescent="0.25">
      <c r="A21" s="21"/>
      <c r="B21" s="30"/>
      <c r="C21" s="851"/>
      <c r="D21" s="854"/>
      <c r="E21" s="43" t="s">
        <v>52</v>
      </c>
      <c r="F21" s="44"/>
      <c r="G21" s="45"/>
      <c r="H21" s="174">
        <v>387.899</v>
      </c>
      <c r="I21" s="175">
        <v>418</v>
      </c>
      <c r="J21" s="176">
        <v>283</v>
      </c>
      <c r="K21" s="343">
        <v>165608.17000000001</v>
      </c>
      <c r="L21" s="324">
        <v>8962.6319999999996</v>
      </c>
      <c r="M21" s="336">
        <v>174570.80200000003</v>
      </c>
      <c r="N21" s="177">
        <v>35578.026324721985</v>
      </c>
      <c r="O21" s="20"/>
    </row>
    <row r="22" spans="1:26" ht="12.75" customHeight="1" x14ac:dyDescent="0.25">
      <c r="A22" s="21"/>
      <c r="B22" s="30"/>
      <c r="C22" s="851"/>
      <c r="D22" s="854"/>
      <c r="E22" s="43" t="s">
        <v>53</v>
      </c>
      <c r="F22" s="44"/>
      <c r="G22" s="45"/>
      <c r="H22" s="174">
        <v>209.69099999999997</v>
      </c>
      <c r="I22" s="175">
        <v>230</v>
      </c>
      <c r="J22" s="176">
        <v>159</v>
      </c>
      <c r="K22" s="343">
        <v>86052.456999999995</v>
      </c>
      <c r="L22" s="324">
        <v>333.755</v>
      </c>
      <c r="M22" s="336">
        <v>86386.212</v>
      </c>
      <c r="N22" s="177">
        <v>34198.12048840119</v>
      </c>
      <c r="O22" s="20"/>
    </row>
    <row r="23" spans="1:26" ht="12.75" customHeight="1" thickBot="1" x14ac:dyDescent="0.3">
      <c r="A23" s="21"/>
      <c r="B23" s="46"/>
      <c r="C23" s="852"/>
      <c r="D23" s="855"/>
      <c r="E23" s="62" t="s">
        <v>94</v>
      </c>
      <c r="F23" s="47"/>
      <c r="G23" s="48"/>
      <c r="H23" s="178">
        <v>6118.4300000000021</v>
      </c>
      <c r="I23" s="179">
        <v>5712</v>
      </c>
      <c r="J23" s="180">
        <v>2269</v>
      </c>
      <c r="K23" s="344">
        <v>5589746.910000002</v>
      </c>
      <c r="L23" s="325">
        <v>79579.316999999995</v>
      </c>
      <c r="M23" s="337">
        <v>5669326.2270000027</v>
      </c>
      <c r="N23" s="181">
        <v>76132.642279146778</v>
      </c>
      <c r="O23" s="20"/>
    </row>
    <row r="24" spans="1:26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54</v>
      </c>
      <c r="O24" s="8" t="s">
        <v>2</v>
      </c>
    </row>
    <row r="26" spans="1:26" x14ac:dyDescent="0.25">
      <c r="I26" s="572"/>
      <c r="J26" s="572"/>
      <c r="N26" s="52"/>
    </row>
    <row r="27" spans="1:26" x14ac:dyDescent="0.25">
      <c r="I27" s="572"/>
      <c r="J27" s="572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</row>
    <row r="28" spans="1:26" x14ac:dyDescent="0.25"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B6">
    <cfRule type="expression" dxfId="83" priority="1" stopIfTrue="1">
      <formula>#REF!=" "</formula>
    </cfRule>
  </conditionalFormatting>
  <conditionalFormatting sqref="E2:E3">
    <cfRule type="expression" dxfId="82" priority="4" stopIfTrue="1">
      <formula>#REF!=" ?"</formula>
    </cfRule>
  </conditionalFormatting>
  <conditionalFormatting sqref="E6">
    <cfRule type="expression" dxfId="81" priority="2" stopIfTrue="1">
      <formula>O6=" "</formula>
    </cfRule>
  </conditionalFormatting>
  <conditionalFormatting sqref="N24">
    <cfRule type="expression" dxfId="80" priority="3" stopIfTrue="1">
      <formula>O24="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106</v>
      </c>
      <c r="C2" s="10"/>
      <c r="D2" s="10"/>
      <c r="E2" s="10"/>
      <c r="F2" s="11" t="s">
        <v>92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31</v>
      </c>
      <c r="C4" s="13"/>
      <c r="D4" s="13"/>
      <c r="E4" s="13"/>
      <c r="F4" s="13"/>
      <c r="G4" s="13"/>
      <c r="H4" s="13" t="s">
        <v>109</v>
      </c>
      <c r="I4" s="13"/>
      <c r="J4" s="13"/>
      <c r="K4" s="13"/>
      <c r="L4" s="13" t="s">
        <v>33</v>
      </c>
      <c r="M4" s="13"/>
      <c r="N4" s="13"/>
    </row>
    <row r="5" spans="1:26" s="9" customFormat="1" ht="15.75" x14ac:dyDescent="0.25">
      <c r="B5" s="14" t="s">
        <v>34</v>
      </c>
      <c r="C5" s="14"/>
      <c r="D5" s="14"/>
      <c r="E5" s="14"/>
      <c r="F5" s="14"/>
      <c r="G5" s="14"/>
      <c r="H5" s="14" t="s">
        <v>93</v>
      </c>
      <c r="I5" s="14"/>
      <c r="J5" s="14"/>
      <c r="K5" s="14"/>
      <c r="L5" s="14" t="s">
        <v>36</v>
      </c>
      <c r="M5" s="14"/>
      <c r="N5" s="14"/>
    </row>
    <row r="6" spans="1:26" s="15" customFormat="1" ht="16.5" thickBot="1" x14ac:dyDescent="0.3">
      <c r="B6" s="595" t="s">
        <v>638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856" t="s">
        <v>37</v>
      </c>
      <c r="C7" s="857"/>
      <c r="D7" s="857"/>
      <c r="E7" s="857"/>
      <c r="F7" s="857"/>
      <c r="G7" s="858"/>
      <c r="H7" s="865" t="s">
        <v>38</v>
      </c>
      <c r="I7" s="856" t="s">
        <v>39</v>
      </c>
      <c r="J7" s="868"/>
      <c r="K7" s="873" t="s">
        <v>40</v>
      </c>
      <c r="L7" s="876" t="s">
        <v>41</v>
      </c>
      <c r="M7" s="879" t="s">
        <v>42</v>
      </c>
      <c r="N7" s="843" t="s">
        <v>111</v>
      </c>
      <c r="O7" s="20"/>
    </row>
    <row r="8" spans="1:26" ht="13.5" customHeight="1" x14ac:dyDescent="0.25">
      <c r="A8" s="19"/>
      <c r="B8" s="859"/>
      <c r="C8" s="860"/>
      <c r="D8" s="860"/>
      <c r="E8" s="860"/>
      <c r="F8" s="860"/>
      <c r="G8" s="861"/>
      <c r="H8" s="866"/>
      <c r="I8" s="869"/>
      <c r="J8" s="870"/>
      <c r="K8" s="874"/>
      <c r="L8" s="877"/>
      <c r="M8" s="880"/>
      <c r="N8" s="844"/>
      <c r="O8" s="20"/>
    </row>
    <row r="9" spans="1:26" ht="12.75" customHeight="1" x14ac:dyDescent="0.25">
      <c r="A9" s="19"/>
      <c r="B9" s="859"/>
      <c r="C9" s="860"/>
      <c r="D9" s="860"/>
      <c r="E9" s="860"/>
      <c r="F9" s="860"/>
      <c r="G9" s="861"/>
      <c r="H9" s="866"/>
      <c r="I9" s="871"/>
      <c r="J9" s="872"/>
      <c r="K9" s="874"/>
      <c r="L9" s="877"/>
      <c r="M9" s="880"/>
      <c r="N9" s="844"/>
      <c r="O9" s="20"/>
    </row>
    <row r="10" spans="1:26" ht="13.5" customHeight="1" x14ac:dyDescent="0.25">
      <c r="A10" s="19"/>
      <c r="B10" s="859"/>
      <c r="C10" s="860"/>
      <c r="D10" s="860"/>
      <c r="E10" s="860"/>
      <c r="F10" s="860"/>
      <c r="G10" s="861"/>
      <c r="H10" s="866"/>
      <c r="I10" s="846" t="s">
        <v>43</v>
      </c>
      <c r="J10" s="848" t="s">
        <v>44</v>
      </c>
      <c r="K10" s="874"/>
      <c r="L10" s="877"/>
      <c r="M10" s="880"/>
      <c r="N10" s="844"/>
      <c r="O10" s="20"/>
    </row>
    <row r="11" spans="1:26" ht="13.5" customHeight="1" thickBot="1" x14ac:dyDescent="0.3">
      <c r="A11" s="19"/>
      <c r="B11" s="862"/>
      <c r="C11" s="863"/>
      <c r="D11" s="863"/>
      <c r="E11" s="863"/>
      <c r="F11" s="863"/>
      <c r="G11" s="864"/>
      <c r="H11" s="867"/>
      <c r="I11" s="847"/>
      <c r="J11" s="849"/>
      <c r="K11" s="875"/>
      <c r="L11" s="878"/>
      <c r="M11" s="881"/>
      <c r="N11" s="845"/>
      <c r="O11" s="20"/>
    </row>
    <row r="12" spans="1:26" ht="13.5" thickTop="1" x14ac:dyDescent="0.25">
      <c r="A12" s="21"/>
      <c r="B12" s="60"/>
      <c r="C12" s="22" t="s">
        <v>184</v>
      </c>
      <c r="D12" s="22"/>
      <c r="E12" s="22"/>
      <c r="F12" s="23"/>
      <c r="G12" s="24"/>
      <c r="H12" s="432">
        <v>1453.7389999999998</v>
      </c>
      <c r="I12" s="433">
        <v>1860</v>
      </c>
      <c r="J12" s="434">
        <v>978</v>
      </c>
      <c r="K12" s="435">
        <v>1013207.8079999998</v>
      </c>
      <c r="L12" s="436">
        <v>101956.82000000002</v>
      </c>
      <c r="M12" s="437">
        <v>1115164.628</v>
      </c>
      <c r="N12" s="157">
        <v>58080.566043835926</v>
      </c>
      <c r="O12" s="20"/>
    </row>
    <row r="13" spans="1:26" ht="12.75" customHeight="1" x14ac:dyDescent="0.25">
      <c r="A13" s="21"/>
      <c r="B13" s="25"/>
      <c r="C13" s="850" t="s">
        <v>45</v>
      </c>
      <c r="D13" s="26" t="s">
        <v>46</v>
      </c>
      <c r="E13" s="27"/>
      <c r="F13" s="28"/>
      <c r="G13" s="29"/>
      <c r="H13" s="158">
        <v>0</v>
      </c>
      <c r="I13" s="159">
        <v>0</v>
      </c>
      <c r="J13" s="160">
        <v>0</v>
      </c>
      <c r="K13" s="339">
        <v>206.64400000000001</v>
      </c>
      <c r="L13" s="320">
        <v>188.78399999999999</v>
      </c>
      <c r="M13" s="332">
        <v>395.428</v>
      </c>
      <c r="N13" s="161" t="s">
        <v>669</v>
      </c>
      <c r="O13" s="20"/>
    </row>
    <row r="14" spans="1:26" x14ac:dyDescent="0.25">
      <c r="A14" s="21"/>
      <c r="B14" s="30"/>
      <c r="C14" s="851"/>
      <c r="D14" s="34" t="s">
        <v>47</v>
      </c>
      <c r="E14" s="31"/>
      <c r="F14" s="32"/>
      <c r="G14" s="33"/>
      <c r="H14" s="162">
        <v>1427.357</v>
      </c>
      <c r="I14" s="163">
        <v>1825</v>
      </c>
      <c r="J14" s="164">
        <v>953</v>
      </c>
      <c r="K14" s="340">
        <v>993941.10699999984</v>
      </c>
      <c r="L14" s="321">
        <v>99132.726000000024</v>
      </c>
      <c r="M14" s="333">
        <v>1093073.8329999999</v>
      </c>
      <c r="N14" s="165">
        <v>58029.228555528382</v>
      </c>
      <c r="O14" s="20"/>
    </row>
    <row r="15" spans="1:26" x14ac:dyDescent="0.25">
      <c r="A15" s="21"/>
      <c r="B15" s="30"/>
      <c r="C15" s="851"/>
      <c r="D15" s="34" t="s">
        <v>48</v>
      </c>
      <c r="E15" s="31"/>
      <c r="F15" s="32"/>
      <c r="G15" s="33"/>
      <c r="H15" s="162">
        <v>0</v>
      </c>
      <c r="I15" s="163">
        <v>0</v>
      </c>
      <c r="J15" s="164">
        <v>0</v>
      </c>
      <c r="K15" s="340">
        <v>0</v>
      </c>
      <c r="L15" s="321">
        <v>0</v>
      </c>
      <c r="M15" s="333">
        <v>0</v>
      </c>
      <c r="N15" s="165" t="s">
        <v>669</v>
      </c>
      <c r="O15" s="20"/>
    </row>
    <row r="16" spans="1:26" x14ac:dyDescent="0.25">
      <c r="A16" s="21"/>
      <c r="B16" s="30"/>
      <c r="C16" s="851"/>
      <c r="D16" s="34" t="s">
        <v>49</v>
      </c>
      <c r="E16" s="31"/>
      <c r="F16" s="32"/>
      <c r="G16" s="33"/>
      <c r="H16" s="162">
        <v>0</v>
      </c>
      <c r="I16" s="163">
        <v>0</v>
      </c>
      <c r="J16" s="164">
        <v>0</v>
      </c>
      <c r="K16" s="340">
        <v>0</v>
      </c>
      <c r="L16" s="321">
        <v>0</v>
      </c>
      <c r="M16" s="333">
        <v>0</v>
      </c>
      <c r="N16" s="165" t="s">
        <v>669</v>
      </c>
      <c r="O16" s="20"/>
    </row>
    <row r="17" spans="1:15" x14ac:dyDescent="0.25">
      <c r="A17" s="21"/>
      <c r="B17" s="30"/>
      <c r="C17" s="851"/>
      <c r="D17" s="182" t="s">
        <v>50</v>
      </c>
      <c r="E17" s="35"/>
      <c r="F17" s="36"/>
      <c r="G17" s="37"/>
      <c r="H17" s="166">
        <v>6.0820000000000007</v>
      </c>
      <c r="I17" s="167">
        <v>3</v>
      </c>
      <c r="J17" s="168">
        <v>1</v>
      </c>
      <c r="K17" s="341">
        <v>4792.0570000000007</v>
      </c>
      <c r="L17" s="322">
        <v>1778.31</v>
      </c>
      <c r="M17" s="334">
        <v>6570.3670000000011</v>
      </c>
      <c r="N17" s="169">
        <v>65659.007453688493</v>
      </c>
      <c r="O17" s="20"/>
    </row>
    <row r="18" spans="1:15" x14ac:dyDescent="0.25">
      <c r="A18" s="21"/>
      <c r="B18" s="38"/>
      <c r="C18" s="851"/>
      <c r="D18" s="39" t="s">
        <v>96</v>
      </c>
      <c r="E18" s="40"/>
      <c r="F18" s="41"/>
      <c r="G18" s="42"/>
      <c r="H18" s="170">
        <v>20.3</v>
      </c>
      <c r="I18" s="171">
        <v>32</v>
      </c>
      <c r="J18" s="172">
        <v>24</v>
      </c>
      <c r="K18" s="342">
        <v>14268</v>
      </c>
      <c r="L18" s="323">
        <v>857</v>
      </c>
      <c r="M18" s="335">
        <v>15125</v>
      </c>
      <c r="N18" s="173">
        <v>58571.428571428572</v>
      </c>
      <c r="O18" s="20"/>
    </row>
    <row r="19" spans="1:15" ht="12.75" customHeight="1" x14ac:dyDescent="0.25">
      <c r="A19" s="21"/>
      <c r="B19" s="30"/>
      <c r="C19" s="851"/>
      <c r="D19" s="853" t="s">
        <v>45</v>
      </c>
      <c r="E19" s="27" t="s">
        <v>95</v>
      </c>
      <c r="F19" s="28"/>
      <c r="G19" s="29"/>
      <c r="H19" s="158">
        <v>20.3</v>
      </c>
      <c r="I19" s="159">
        <v>32</v>
      </c>
      <c r="J19" s="160">
        <v>24</v>
      </c>
      <c r="K19" s="339">
        <v>14268</v>
      </c>
      <c r="L19" s="320">
        <v>0</v>
      </c>
      <c r="M19" s="332">
        <v>14268</v>
      </c>
      <c r="N19" s="161">
        <v>58571.428571428572</v>
      </c>
      <c r="O19" s="20"/>
    </row>
    <row r="20" spans="1:15" ht="12.75" customHeight="1" x14ac:dyDescent="0.25">
      <c r="A20" s="21"/>
      <c r="B20" s="30"/>
      <c r="C20" s="851"/>
      <c r="D20" s="854"/>
      <c r="E20" s="43" t="s">
        <v>51</v>
      </c>
      <c r="F20" s="44"/>
      <c r="G20" s="45"/>
      <c r="H20" s="174">
        <v>0</v>
      </c>
      <c r="I20" s="175">
        <v>0</v>
      </c>
      <c r="J20" s="176">
        <v>0</v>
      </c>
      <c r="K20" s="343">
        <v>0</v>
      </c>
      <c r="L20" s="324">
        <v>0</v>
      </c>
      <c r="M20" s="336">
        <v>0</v>
      </c>
      <c r="N20" s="177" t="s">
        <v>669</v>
      </c>
      <c r="O20" s="20"/>
    </row>
    <row r="21" spans="1:15" x14ac:dyDescent="0.25">
      <c r="A21" s="21"/>
      <c r="B21" s="30"/>
      <c r="C21" s="851"/>
      <c r="D21" s="854"/>
      <c r="E21" s="43" t="s">
        <v>52</v>
      </c>
      <c r="F21" s="44"/>
      <c r="G21" s="45"/>
      <c r="H21" s="174">
        <v>0</v>
      </c>
      <c r="I21" s="175">
        <v>0</v>
      </c>
      <c r="J21" s="176">
        <v>0</v>
      </c>
      <c r="K21" s="343">
        <v>0</v>
      </c>
      <c r="L21" s="324">
        <v>0</v>
      </c>
      <c r="M21" s="336">
        <v>0</v>
      </c>
      <c r="N21" s="177" t="s">
        <v>669</v>
      </c>
      <c r="O21" s="20"/>
    </row>
    <row r="22" spans="1:15" x14ac:dyDescent="0.25">
      <c r="A22" s="21"/>
      <c r="B22" s="30"/>
      <c r="C22" s="851"/>
      <c r="D22" s="854"/>
      <c r="E22" s="43" t="s">
        <v>53</v>
      </c>
      <c r="F22" s="44"/>
      <c r="G22" s="45"/>
      <c r="H22" s="174">
        <v>0</v>
      </c>
      <c r="I22" s="175">
        <v>0</v>
      </c>
      <c r="J22" s="176">
        <v>0</v>
      </c>
      <c r="K22" s="343">
        <v>0</v>
      </c>
      <c r="L22" s="324">
        <v>0</v>
      </c>
      <c r="M22" s="336">
        <v>0</v>
      </c>
      <c r="N22" s="177" t="s">
        <v>669</v>
      </c>
      <c r="O22" s="20"/>
    </row>
    <row r="23" spans="1:15" ht="13.5" thickBot="1" x14ac:dyDescent="0.3">
      <c r="A23" s="21"/>
      <c r="B23" s="46"/>
      <c r="C23" s="852"/>
      <c r="D23" s="855"/>
      <c r="E23" s="62" t="s">
        <v>94</v>
      </c>
      <c r="F23" s="47"/>
      <c r="G23" s="48"/>
      <c r="H23" s="178">
        <v>0</v>
      </c>
      <c r="I23" s="179">
        <v>0</v>
      </c>
      <c r="J23" s="180">
        <v>0</v>
      </c>
      <c r="K23" s="344">
        <v>0</v>
      </c>
      <c r="L23" s="325">
        <v>857</v>
      </c>
      <c r="M23" s="337">
        <v>857</v>
      </c>
      <c r="N23" s="181" t="s">
        <v>669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54</v>
      </c>
      <c r="O24" s="8" t="s">
        <v>2</v>
      </c>
    </row>
    <row r="26" spans="1:15" x14ac:dyDescent="0.25">
      <c r="H26" s="183"/>
      <c r="I26" s="184"/>
      <c r="J26" s="184"/>
      <c r="K26" s="185"/>
      <c r="L26" s="185"/>
      <c r="M26" s="185"/>
      <c r="N26" s="52"/>
    </row>
    <row r="27" spans="1:15" x14ac:dyDescent="0.25">
      <c r="H27" s="574"/>
      <c r="I27" s="574"/>
      <c r="J27" s="573"/>
    </row>
    <row r="28" spans="1:15" x14ac:dyDescent="0.25">
      <c r="H28" s="574"/>
      <c r="I28" s="574"/>
      <c r="J28" s="573"/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B6">
    <cfRule type="expression" dxfId="79" priority="1" stopIfTrue="1">
      <formula>#REF!=" "</formula>
    </cfRule>
  </conditionalFormatting>
  <conditionalFormatting sqref="E2:E3">
    <cfRule type="expression" dxfId="78" priority="4" stopIfTrue="1">
      <formula>#REF!=" ?"</formula>
    </cfRule>
  </conditionalFormatting>
  <conditionalFormatting sqref="E6">
    <cfRule type="expression" dxfId="77" priority="2" stopIfTrue="1">
      <formula>O6=" "</formula>
    </cfRule>
  </conditionalFormatting>
  <conditionalFormatting sqref="N24">
    <cfRule type="expression" dxfId="76" priority="3" stopIfTrue="1">
      <formula>O24="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1:AQ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140625" style="186" customWidth="1"/>
    <col min="8" max="13" width="11.7109375" style="186" customWidth="1"/>
    <col min="14" max="26" width="9.42578125" style="68" customWidth="1"/>
    <col min="27" max="169" width="9.140625" style="186"/>
    <col min="170" max="170" width="3.28515625" style="186" customWidth="1"/>
    <col min="171" max="171" width="2.7109375" style="186" customWidth="1"/>
    <col min="172" max="172" width="1.28515625" style="186" customWidth="1"/>
    <col min="173" max="173" width="4" style="186" customWidth="1"/>
    <col min="174" max="176" width="9.140625" style="186"/>
    <col min="177" max="177" width="11.85546875" style="186" customWidth="1"/>
    <col min="178" max="178" width="10.5703125" style="186" customWidth="1"/>
    <col min="179" max="180" width="9.42578125" style="186" bestFit="1" customWidth="1"/>
    <col min="181" max="181" width="12" style="186" customWidth="1"/>
    <col min="182" max="182" width="9.42578125" style="186" bestFit="1" customWidth="1"/>
    <col min="183" max="183" width="7.42578125" style="186" customWidth="1"/>
    <col min="184" max="184" width="7" style="186" customWidth="1"/>
    <col min="185" max="190" width="1.7109375" style="186" customWidth="1"/>
    <col min="191" max="191" width="6.7109375" style="186" customWidth="1"/>
    <col min="192" max="193" width="6.42578125" style="186" bestFit="1" customWidth="1"/>
    <col min="194" max="194" width="5.7109375" style="186" bestFit="1" customWidth="1"/>
    <col min="195" max="195" width="6.42578125" style="186" bestFit="1" customWidth="1"/>
    <col min="196" max="207" width="6.7109375" style="186" customWidth="1"/>
    <col min="208" max="216" width="9.140625" style="186"/>
    <col min="217" max="224" width="1.7109375" style="186" customWidth="1"/>
    <col min="225" max="425" width="9.140625" style="186"/>
    <col min="426" max="426" width="3.28515625" style="186" customWidth="1"/>
    <col min="427" max="427" width="2.7109375" style="186" customWidth="1"/>
    <col min="428" max="428" width="1.28515625" style="186" customWidth="1"/>
    <col min="429" max="429" width="4" style="186" customWidth="1"/>
    <col min="430" max="432" width="9.140625" style="186"/>
    <col min="433" max="433" width="11.85546875" style="186" customWidth="1"/>
    <col min="434" max="434" width="10.5703125" style="186" customWidth="1"/>
    <col min="435" max="436" width="9.42578125" style="186" bestFit="1" customWidth="1"/>
    <col min="437" max="437" width="12" style="186" customWidth="1"/>
    <col min="438" max="438" width="9.42578125" style="186" bestFit="1" customWidth="1"/>
    <col min="439" max="439" width="7.42578125" style="186" customWidth="1"/>
    <col min="440" max="440" width="7" style="186" customWidth="1"/>
    <col min="441" max="446" width="1.7109375" style="186" customWidth="1"/>
    <col min="447" max="447" width="6.7109375" style="186" customWidth="1"/>
    <col min="448" max="449" width="6.42578125" style="186" bestFit="1" customWidth="1"/>
    <col min="450" max="450" width="5.7109375" style="186" bestFit="1" customWidth="1"/>
    <col min="451" max="451" width="6.42578125" style="186" bestFit="1" customWidth="1"/>
    <col min="452" max="463" width="6.7109375" style="186" customWidth="1"/>
    <col min="464" max="472" width="9.140625" style="186"/>
    <col min="473" max="480" width="1.7109375" style="186" customWidth="1"/>
    <col min="481" max="681" width="9.140625" style="186"/>
    <col min="682" max="682" width="3.28515625" style="186" customWidth="1"/>
    <col min="683" max="683" width="2.7109375" style="186" customWidth="1"/>
    <col min="684" max="684" width="1.28515625" style="186" customWidth="1"/>
    <col min="685" max="685" width="4" style="186" customWidth="1"/>
    <col min="686" max="688" width="9.140625" style="186"/>
    <col min="689" max="689" width="11.85546875" style="186" customWidth="1"/>
    <col min="690" max="690" width="10.5703125" style="186" customWidth="1"/>
    <col min="691" max="692" width="9.42578125" style="186" bestFit="1" customWidth="1"/>
    <col min="693" max="693" width="12" style="186" customWidth="1"/>
    <col min="694" max="694" width="9.42578125" style="186" bestFit="1" customWidth="1"/>
    <col min="695" max="695" width="7.42578125" style="186" customWidth="1"/>
    <col min="696" max="696" width="7" style="186" customWidth="1"/>
    <col min="697" max="702" width="1.7109375" style="186" customWidth="1"/>
    <col min="703" max="703" width="6.7109375" style="186" customWidth="1"/>
    <col min="704" max="705" width="6.42578125" style="186" bestFit="1" customWidth="1"/>
    <col min="706" max="706" width="5.7109375" style="186" bestFit="1" customWidth="1"/>
    <col min="707" max="707" width="6.42578125" style="186" bestFit="1" customWidth="1"/>
    <col min="708" max="719" width="6.7109375" style="186" customWidth="1"/>
    <col min="720" max="728" width="9.140625" style="186"/>
    <col min="729" max="736" width="1.7109375" style="186" customWidth="1"/>
    <col min="737" max="937" width="9.140625" style="186"/>
    <col min="938" max="938" width="3.28515625" style="186" customWidth="1"/>
    <col min="939" max="939" width="2.7109375" style="186" customWidth="1"/>
    <col min="940" max="940" width="1.28515625" style="186" customWidth="1"/>
    <col min="941" max="941" width="4" style="186" customWidth="1"/>
    <col min="942" max="944" width="9.140625" style="186"/>
    <col min="945" max="945" width="11.85546875" style="186" customWidth="1"/>
    <col min="946" max="946" width="10.5703125" style="186" customWidth="1"/>
    <col min="947" max="948" width="9.42578125" style="186" bestFit="1" customWidth="1"/>
    <col min="949" max="949" width="12" style="186" customWidth="1"/>
    <col min="950" max="950" width="9.42578125" style="186" bestFit="1" customWidth="1"/>
    <col min="951" max="951" width="7.42578125" style="186" customWidth="1"/>
    <col min="952" max="952" width="7" style="186" customWidth="1"/>
    <col min="953" max="958" width="1.7109375" style="186" customWidth="1"/>
    <col min="959" max="959" width="6.7109375" style="186" customWidth="1"/>
    <col min="960" max="961" width="6.42578125" style="186" bestFit="1" customWidth="1"/>
    <col min="962" max="962" width="5.7109375" style="186" bestFit="1" customWidth="1"/>
    <col min="963" max="963" width="6.42578125" style="186" bestFit="1" customWidth="1"/>
    <col min="964" max="975" width="6.7109375" style="186" customWidth="1"/>
    <col min="976" max="984" width="9.140625" style="186"/>
    <col min="985" max="992" width="1.7109375" style="186" customWidth="1"/>
    <col min="993" max="1193" width="9.140625" style="186"/>
    <col min="1194" max="1194" width="3.28515625" style="186" customWidth="1"/>
    <col min="1195" max="1195" width="2.7109375" style="186" customWidth="1"/>
    <col min="1196" max="1196" width="1.28515625" style="186" customWidth="1"/>
    <col min="1197" max="1197" width="4" style="186" customWidth="1"/>
    <col min="1198" max="1200" width="9.140625" style="186"/>
    <col min="1201" max="1201" width="11.85546875" style="186" customWidth="1"/>
    <col min="1202" max="1202" width="10.5703125" style="186" customWidth="1"/>
    <col min="1203" max="1204" width="9.42578125" style="186" bestFit="1" customWidth="1"/>
    <col min="1205" max="1205" width="12" style="186" customWidth="1"/>
    <col min="1206" max="1206" width="9.42578125" style="186" bestFit="1" customWidth="1"/>
    <col min="1207" max="1207" width="7.42578125" style="186" customWidth="1"/>
    <col min="1208" max="1208" width="7" style="186" customWidth="1"/>
    <col min="1209" max="1214" width="1.7109375" style="186" customWidth="1"/>
    <col min="1215" max="1215" width="6.7109375" style="186" customWidth="1"/>
    <col min="1216" max="1217" width="6.42578125" style="186" bestFit="1" customWidth="1"/>
    <col min="1218" max="1218" width="5.7109375" style="186" bestFit="1" customWidth="1"/>
    <col min="1219" max="1219" width="6.42578125" style="186" bestFit="1" customWidth="1"/>
    <col min="1220" max="1231" width="6.7109375" style="186" customWidth="1"/>
    <col min="1232" max="1240" width="9.140625" style="186"/>
    <col min="1241" max="1248" width="1.7109375" style="186" customWidth="1"/>
    <col min="1249" max="1449" width="9.140625" style="186"/>
    <col min="1450" max="1450" width="3.28515625" style="186" customWidth="1"/>
    <col min="1451" max="1451" width="2.7109375" style="186" customWidth="1"/>
    <col min="1452" max="1452" width="1.28515625" style="186" customWidth="1"/>
    <col min="1453" max="1453" width="4" style="186" customWidth="1"/>
    <col min="1454" max="1456" width="9.140625" style="186"/>
    <col min="1457" max="1457" width="11.85546875" style="186" customWidth="1"/>
    <col min="1458" max="1458" width="10.5703125" style="186" customWidth="1"/>
    <col min="1459" max="1460" width="9.42578125" style="186" bestFit="1" customWidth="1"/>
    <col min="1461" max="1461" width="12" style="186" customWidth="1"/>
    <col min="1462" max="1462" width="9.42578125" style="186" bestFit="1" customWidth="1"/>
    <col min="1463" max="1463" width="7.42578125" style="186" customWidth="1"/>
    <col min="1464" max="1464" width="7" style="186" customWidth="1"/>
    <col min="1465" max="1470" width="1.7109375" style="186" customWidth="1"/>
    <col min="1471" max="1471" width="6.7109375" style="186" customWidth="1"/>
    <col min="1472" max="1473" width="6.42578125" style="186" bestFit="1" customWidth="1"/>
    <col min="1474" max="1474" width="5.7109375" style="186" bestFit="1" customWidth="1"/>
    <col min="1475" max="1475" width="6.42578125" style="186" bestFit="1" customWidth="1"/>
    <col min="1476" max="1487" width="6.7109375" style="186" customWidth="1"/>
    <col min="1488" max="1496" width="9.140625" style="186"/>
    <col min="1497" max="1504" width="1.7109375" style="186" customWidth="1"/>
    <col min="1505" max="1705" width="9.140625" style="186"/>
    <col min="1706" max="1706" width="3.28515625" style="186" customWidth="1"/>
    <col min="1707" max="1707" width="2.7109375" style="186" customWidth="1"/>
    <col min="1708" max="1708" width="1.28515625" style="186" customWidth="1"/>
    <col min="1709" max="1709" width="4" style="186" customWidth="1"/>
    <col min="1710" max="1712" width="9.140625" style="186"/>
    <col min="1713" max="1713" width="11.85546875" style="186" customWidth="1"/>
    <col min="1714" max="1714" width="10.5703125" style="186" customWidth="1"/>
    <col min="1715" max="1716" width="9.42578125" style="186" bestFit="1" customWidth="1"/>
    <col min="1717" max="1717" width="12" style="186" customWidth="1"/>
    <col min="1718" max="1718" width="9.42578125" style="186" bestFit="1" customWidth="1"/>
    <col min="1719" max="1719" width="7.42578125" style="186" customWidth="1"/>
    <col min="1720" max="1720" width="7" style="186" customWidth="1"/>
    <col min="1721" max="1726" width="1.7109375" style="186" customWidth="1"/>
    <col min="1727" max="1727" width="6.7109375" style="186" customWidth="1"/>
    <col min="1728" max="1729" width="6.42578125" style="186" bestFit="1" customWidth="1"/>
    <col min="1730" max="1730" width="5.7109375" style="186" bestFit="1" customWidth="1"/>
    <col min="1731" max="1731" width="6.42578125" style="186" bestFit="1" customWidth="1"/>
    <col min="1732" max="1743" width="6.7109375" style="186" customWidth="1"/>
    <col min="1744" max="1752" width="9.140625" style="186"/>
    <col min="1753" max="1760" width="1.7109375" style="186" customWidth="1"/>
    <col min="1761" max="1961" width="9.140625" style="186"/>
    <col min="1962" max="1962" width="3.28515625" style="186" customWidth="1"/>
    <col min="1963" max="1963" width="2.7109375" style="186" customWidth="1"/>
    <col min="1964" max="1964" width="1.28515625" style="186" customWidth="1"/>
    <col min="1965" max="1965" width="4" style="186" customWidth="1"/>
    <col min="1966" max="1968" width="9.140625" style="186"/>
    <col min="1969" max="1969" width="11.85546875" style="186" customWidth="1"/>
    <col min="1970" max="1970" width="10.5703125" style="186" customWidth="1"/>
    <col min="1971" max="1972" width="9.42578125" style="186" bestFit="1" customWidth="1"/>
    <col min="1973" max="1973" width="12" style="186" customWidth="1"/>
    <col min="1974" max="1974" width="9.42578125" style="186" bestFit="1" customWidth="1"/>
    <col min="1975" max="1975" width="7.42578125" style="186" customWidth="1"/>
    <col min="1976" max="1976" width="7" style="186" customWidth="1"/>
    <col min="1977" max="1982" width="1.7109375" style="186" customWidth="1"/>
    <col min="1983" max="1983" width="6.7109375" style="186" customWidth="1"/>
    <col min="1984" max="1985" width="6.42578125" style="186" bestFit="1" customWidth="1"/>
    <col min="1986" max="1986" width="5.7109375" style="186" bestFit="1" customWidth="1"/>
    <col min="1987" max="1987" width="6.42578125" style="186" bestFit="1" customWidth="1"/>
    <col min="1988" max="1999" width="6.7109375" style="186" customWidth="1"/>
    <col min="2000" max="2008" width="9.140625" style="186"/>
    <col min="2009" max="2016" width="1.7109375" style="186" customWidth="1"/>
    <col min="2017" max="2217" width="9.140625" style="186"/>
    <col min="2218" max="2218" width="3.28515625" style="186" customWidth="1"/>
    <col min="2219" max="2219" width="2.7109375" style="186" customWidth="1"/>
    <col min="2220" max="2220" width="1.28515625" style="186" customWidth="1"/>
    <col min="2221" max="2221" width="4" style="186" customWidth="1"/>
    <col min="2222" max="2224" width="9.140625" style="186"/>
    <col min="2225" max="2225" width="11.85546875" style="186" customWidth="1"/>
    <col min="2226" max="2226" width="10.5703125" style="186" customWidth="1"/>
    <col min="2227" max="2228" width="9.42578125" style="186" bestFit="1" customWidth="1"/>
    <col min="2229" max="2229" width="12" style="186" customWidth="1"/>
    <col min="2230" max="2230" width="9.42578125" style="186" bestFit="1" customWidth="1"/>
    <col min="2231" max="2231" width="7.42578125" style="186" customWidth="1"/>
    <col min="2232" max="2232" width="7" style="186" customWidth="1"/>
    <col min="2233" max="2238" width="1.7109375" style="186" customWidth="1"/>
    <col min="2239" max="2239" width="6.7109375" style="186" customWidth="1"/>
    <col min="2240" max="2241" width="6.42578125" style="186" bestFit="1" customWidth="1"/>
    <col min="2242" max="2242" width="5.7109375" style="186" bestFit="1" customWidth="1"/>
    <col min="2243" max="2243" width="6.42578125" style="186" bestFit="1" customWidth="1"/>
    <col min="2244" max="2255" width="6.7109375" style="186" customWidth="1"/>
    <col min="2256" max="2264" width="9.140625" style="186"/>
    <col min="2265" max="2272" width="1.7109375" style="186" customWidth="1"/>
    <col min="2273" max="2473" width="9.140625" style="186"/>
    <col min="2474" max="2474" width="3.28515625" style="186" customWidth="1"/>
    <col min="2475" max="2475" width="2.7109375" style="186" customWidth="1"/>
    <col min="2476" max="2476" width="1.28515625" style="186" customWidth="1"/>
    <col min="2477" max="2477" width="4" style="186" customWidth="1"/>
    <col min="2478" max="2480" width="9.140625" style="186"/>
    <col min="2481" max="2481" width="11.85546875" style="186" customWidth="1"/>
    <col min="2482" max="2482" width="10.5703125" style="186" customWidth="1"/>
    <col min="2483" max="2484" width="9.42578125" style="186" bestFit="1" customWidth="1"/>
    <col min="2485" max="2485" width="12" style="186" customWidth="1"/>
    <col min="2486" max="2486" width="9.42578125" style="186" bestFit="1" customWidth="1"/>
    <col min="2487" max="2487" width="7.42578125" style="186" customWidth="1"/>
    <col min="2488" max="2488" width="7" style="186" customWidth="1"/>
    <col min="2489" max="2494" width="1.7109375" style="186" customWidth="1"/>
    <col min="2495" max="2495" width="6.7109375" style="186" customWidth="1"/>
    <col min="2496" max="2497" width="6.42578125" style="186" bestFit="1" customWidth="1"/>
    <col min="2498" max="2498" width="5.7109375" style="186" bestFit="1" customWidth="1"/>
    <col min="2499" max="2499" width="6.42578125" style="186" bestFit="1" customWidth="1"/>
    <col min="2500" max="2511" width="6.7109375" style="186" customWidth="1"/>
    <col min="2512" max="2520" width="9.140625" style="186"/>
    <col min="2521" max="2528" width="1.7109375" style="186" customWidth="1"/>
    <col min="2529" max="2729" width="9.140625" style="186"/>
    <col min="2730" max="2730" width="3.28515625" style="186" customWidth="1"/>
    <col min="2731" max="2731" width="2.7109375" style="186" customWidth="1"/>
    <col min="2732" max="2732" width="1.28515625" style="186" customWidth="1"/>
    <col min="2733" max="2733" width="4" style="186" customWidth="1"/>
    <col min="2734" max="2736" width="9.140625" style="186"/>
    <col min="2737" max="2737" width="11.85546875" style="186" customWidth="1"/>
    <col min="2738" max="2738" width="10.5703125" style="186" customWidth="1"/>
    <col min="2739" max="2740" width="9.42578125" style="186" bestFit="1" customWidth="1"/>
    <col min="2741" max="2741" width="12" style="186" customWidth="1"/>
    <col min="2742" max="2742" width="9.42578125" style="186" bestFit="1" customWidth="1"/>
    <col min="2743" max="2743" width="7.42578125" style="186" customWidth="1"/>
    <col min="2744" max="2744" width="7" style="186" customWidth="1"/>
    <col min="2745" max="2750" width="1.7109375" style="186" customWidth="1"/>
    <col min="2751" max="2751" width="6.7109375" style="186" customWidth="1"/>
    <col min="2752" max="2753" width="6.42578125" style="186" bestFit="1" customWidth="1"/>
    <col min="2754" max="2754" width="5.7109375" style="186" bestFit="1" customWidth="1"/>
    <col min="2755" max="2755" width="6.42578125" style="186" bestFit="1" customWidth="1"/>
    <col min="2756" max="2767" width="6.7109375" style="186" customWidth="1"/>
    <col min="2768" max="2776" width="9.140625" style="186"/>
    <col min="2777" max="2784" width="1.7109375" style="186" customWidth="1"/>
    <col min="2785" max="2985" width="9.140625" style="186"/>
    <col min="2986" max="2986" width="3.28515625" style="186" customWidth="1"/>
    <col min="2987" max="2987" width="2.7109375" style="186" customWidth="1"/>
    <col min="2988" max="2988" width="1.28515625" style="186" customWidth="1"/>
    <col min="2989" max="2989" width="4" style="186" customWidth="1"/>
    <col min="2990" max="2992" width="9.140625" style="186"/>
    <col min="2993" max="2993" width="11.85546875" style="186" customWidth="1"/>
    <col min="2994" max="2994" width="10.5703125" style="186" customWidth="1"/>
    <col min="2995" max="2996" width="9.42578125" style="186" bestFit="1" customWidth="1"/>
    <col min="2997" max="2997" width="12" style="186" customWidth="1"/>
    <col min="2998" max="2998" width="9.42578125" style="186" bestFit="1" customWidth="1"/>
    <col min="2999" max="2999" width="7.42578125" style="186" customWidth="1"/>
    <col min="3000" max="3000" width="7" style="186" customWidth="1"/>
    <col min="3001" max="3006" width="1.7109375" style="186" customWidth="1"/>
    <col min="3007" max="3007" width="6.7109375" style="186" customWidth="1"/>
    <col min="3008" max="3009" width="6.42578125" style="186" bestFit="1" customWidth="1"/>
    <col min="3010" max="3010" width="5.7109375" style="186" bestFit="1" customWidth="1"/>
    <col min="3011" max="3011" width="6.42578125" style="186" bestFit="1" customWidth="1"/>
    <col min="3012" max="3023" width="6.7109375" style="186" customWidth="1"/>
    <col min="3024" max="3032" width="9.140625" style="186"/>
    <col min="3033" max="3040" width="1.7109375" style="186" customWidth="1"/>
    <col min="3041" max="3241" width="9.140625" style="186"/>
    <col min="3242" max="3242" width="3.28515625" style="186" customWidth="1"/>
    <col min="3243" max="3243" width="2.7109375" style="186" customWidth="1"/>
    <col min="3244" max="3244" width="1.28515625" style="186" customWidth="1"/>
    <col min="3245" max="3245" width="4" style="186" customWidth="1"/>
    <col min="3246" max="3248" width="9.140625" style="186"/>
    <col min="3249" max="3249" width="11.85546875" style="186" customWidth="1"/>
    <col min="3250" max="3250" width="10.5703125" style="186" customWidth="1"/>
    <col min="3251" max="3252" width="9.42578125" style="186" bestFit="1" customWidth="1"/>
    <col min="3253" max="3253" width="12" style="186" customWidth="1"/>
    <col min="3254" max="3254" width="9.42578125" style="186" bestFit="1" customWidth="1"/>
    <col min="3255" max="3255" width="7.42578125" style="186" customWidth="1"/>
    <col min="3256" max="3256" width="7" style="186" customWidth="1"/>
    <col min="3257" max="3262" width="1.7109375" style="186" customWidth="1"/>
    <col min="3263" max="3263" width="6.7109375" style="186" customWidth="1"/>
    <col min="3264" max="3265" width="6.42578125" style="186" bestFit="1" customWidth="1"/>
    <col min="3266" max="3266" width="5.7109375" style="186" bestFit="1" customWidth="1"/>
    <col min="3267" max="3267" width="6.42578125" style="186" bestFit="1" customWidth="1"/>
    <col min="3268" max="3279" width="6.7109375" style="186" customWidth="1"/>
    <col min="3280" max="3288" width="9.140625" style="186"/>
    <col min="3289" max="3296" width="1.7109375" style="186" customWidth="1"/>
    <col min="3297" max="3497" width="9.140625" style="186"/>
    <col min="3498" max="3498" width="3.28515625" style="186" customWidth="1"/>
    <col min="3499" max="3499" width="2.7109375" style="186" customWidth="1"/>
    <col min="3500" max="3500" width="1.28515625" style="186" customWidth="1"/>
    <col min="3501" max="3501" width="4" style="186" customWidth="1"/>
    <col min="3502" max="3504" width="9.140625" style="186"/>
    <col min="3505" max="3505" width="11.85546875" style="186" customWidth="1"/>
    <col min="3506" max="3506" width="10.5703125" style="186" customWidth="1"/>
    <col min="3507" max="3508" width="9.42578125" style="186" bestFit="1" customWidth="1"/>
    <col min="3509" max="3509" width="12" style="186" customWidth="1"/>
    <col min="3510" max="3510" width="9.42578125" style="186" bestFit="1" customWidth="1"/>
    <col min="3511" max="3511" width="7.42578125" style="186" customWidth="1"/>
    <col min="3512" max="3512" width="7" style="186" customWidth="1"/>
    <col min="3513" max="3518" width="1.7109375" style="186" customWidth="1"/>
    <col min="3519" max="3519" width="6.7109375" style="186" customWidth="1"/>
    <col min="3520" max="3521" width="6.42578125" style="186" bestFit="1" customWidth="1"/>
    <col min="3522" max="3522" width="5.7109375" style="186" bestFit="1" customWidth="1"/>
    <col min="3523" max="3523" width="6.42578125" style="186" bestFit="1" customWidth="1"/>
    <col min="3524" max="3535" width="6.7109375" style="186" customWidth="1"/>
    <col min="3536" max="3544" width="9.140625" style="186"/>
    <col min="3545" max="3552" width="1.7109375" style="186" customWidth="1"/>
    <col min="3553" max="3753" width="9.140625" style="186"/>
    <col min="3754" max="3754" width="3.28515625" style="186" customWidth="1"/>
    <col min="3755" max="3755" width="2.7109375" style="186" customWidth="1"/>
    <col min="3756" max="3756" width="1.28515625" style="186" customWidth="1"/>
    <col min="3757" max="3757" width="4" style="186" customWidth="1"/>
    <col min="3758" max="3760" width="9.140625" style="186"/>
    <col min="3761" max="3761" width="11.85546875" style="186" customWidth="1"/>
    <col min="3762" max="3762" width="10.5703125" style="186" customWidth="1"/>
    <col min="3763" max="3764" width="9.42578125" style="186" bestFit="1" customWidth="1"/>
    <col min="3765" max="3765" width="12" style="186" customWidth="1"/>
    <col min="3766" max="3766" width="9.42578125" style="186" bestFit="1" customWidth="1"/>
    <col min="3767" max="3767" width="7.42578125" style="186" customWidth="1"/>
    <col min="3768" max="3768" width="7" style="186" customWidth="1"/>
    <col min="3769" max="3774" width="1.7109375" style="186" customWidth="1"/>
    <col min="3775" max="3775" width="6.7109375" style="186" customWidth="1"/>
    <col min="3776" max="3777" width="6.42578125" style="186" bestFit="1" customWidth="1"/>
    <col min="3778" max="3778" width="5.7109375" style="186" bestFit="1" customWidth="1"/>
    <col min="3779" max="3779" width="6.42578125" style="186" bestFit="1" customWidth="1"/>
    <col min="3780" max="3791" width="6.7109375" style="186" customWidth="1"/>
    <col min="3792" max="3800" width="9.140625" style="186"/>
    <col min="3801" max="3808" width="1.7109375" style="186" customWidth="1"/>
    <col min="3809" max="4009" width="9.140625" style="186"/>
    <col min="4010" max="4010" width="3.28515625" style="186" customWidth="1"/>
    <col min="4011" max="4011" width="2.7109375" style="186" customWidth="1"/>
    <col min="4012" max="4012" width="1.28515625" style="186" customWidth="1"/>
    <col min="4013" max="4013" width="4" style="186" customWidth="1"/>
    <col min="4014" max="4016" width="9.140625" style="186"/>
    <col min="4017" max="4017" width="11.85546875" style="186" customWidth="1"/>
    <col min="4018" max="4018" width="10.5703125" style="186" customWidth="1"/>
    <col min="4019" max="4020" width="9.42578125" style="186" bestFit="1" customWidth="1"/>
    <col min="4021" max="4021" width="12" style="186" customWidth="1"/>
    <col min="4022" max="4022" width="9.42578125" style="186" bestFit="1" customWidth="1"/>
    <col min="4023" max="4023" width="7.42578125" style="186" customWidth="1"/>
    <col min="4024" max="4024" width="7" style="186" customWidth="1"/>
    <col min="4025" max="4030" width="1.7109375" style="186" customWidth="1"/>
    <col min="4031" max="4031" width="6.7109375" style="186" customWidth="1"/>
    <col min="4032" max="4033" width="6.42578125" style="186" bestFit="1" customWidth="1"/>
    <col min="4034" max="4034" width="5.7109375" style="186" bestFit="1" customWidth="1"/>
    <col min="4035" max="4035" width="6.42578125" style="186" bestFit="1" customWidth="1"/>
    <col min="4036" max="4047" width="6.7109375" style="186" customWidth="1"/>
    <col min="4048" max="4056" width="9.140625" style="186"/>
    <col min="4057" max="4064" width="1.7109375" style="186" customWidth="1"/>
    <col min="4065" max="4265" width="9.140625" style="186"/>
    <col min="4266" max="4266" width="3.28515625" style="186" customWidth="1"/>
    <col min="4267" max="4267" width="2.7109375" style="186" customWidth="1"/>
    <col min="4268" max="4268" width="1.28515625" style="186" customWidth="1"/>
    <col min="4269" max="4269" width="4" style="186" customWidth="1"/>
    <col min="4270" max="4272" width="9.140625" style="186"/>
    <col min="4273" max="4273" width="11.85546875" style="186" customWidth="1"/>
    <col min="4274" max="4274" width="10.5703125" style="186" customWidth="1"/>
    <col min="4275" max="4276" width="9.42578125" style="186" bestFit="1" customWidth="1"/>
    <col min="4277" max="4277" width="12" style="186" customWidth="1"/>
    <col min="4278" max="4278" width="9.42578125" style="186" bestFit="1" customWidth="1"/>
    <col min="4279" max="4279" width="7.42578125" style="186" customWidth="1"/>
    <col min="4280" max="4280" width="7" style="186" customWidth="1"/>
    <col min="4281" max="4286" width="1.7109375" style="186" customWidth="1"/>
    <col min="4287" max="4287" width="6.7109375" style="186" customWidth="1"/>
    <col min="4288" max="4289" width="6.42578125" style="186" bestFit="1" customWidth="1"/>
    <col min="4290" max="4290" width="5.7109375" style="186" bestFit="1" customWidth="1"/>
    <col min="4291" max="4291" width="6.42578125" style="186" bestFit="1" customWidth="1"/>
    <col min="4292" max="4303" width="6.7109375" style="186" customWidth="1"/>
    <col min="4304" max="4312" width="9.140625" style="186"/>
    <col min="4313" max="4320" width="1.7109375" style="186" customWidth="1"/>
    <col min="4321" max="4521" width="9.140625" style="186"/>
    <col min="4522" max="4522" width="3.28515625" style="186" customWidth="1"/>
    <col min="4523" max="4523" width="2.7109375" style="186" customWidth="1"/>
    <col min="4524" max="4524" width="1.28515625" style="186" customWidth="1"/>
    <col min="4525" max="4525" width="4" style="186" customWidth="1"/>
    <col min="4526" max="4528" width="9.140625" style="186"/>
    <col min="4529" max="4529" width="11.85546875" style="186" customWidth="1"/>
    <col min="4530" max="4530" width="10.5703125" style="186" customWidth="1"/>
    <col min="4531" max="4532" width="9.42578125" style="186" bestFit="1" customWidth="1"/>
    <col min="4533" max="4533" width="12" style="186" customWidth="1"/>
    <col min="4534" max="4534" width="9.42578125" style="186" bestFit="1" customWidth="1"/>
    <col min="4535" max="4535" width="7.42578125" style="186" customWidth="1"/>
    <col min="4536" max="4536" width="7" style="186" customWidth="1"/>
    <col min="4537" max="4542" width="1.7109375" style="186" customWidth="1"/>
    <col min="4543" max="4543" width="6.7109375" style="186" customWidth="1"/>
    <col min="4544" max="4545" width="6.42578125" style="186" bestFit="1" customWidth="1"/>
    <col min="4546" max="4546" width="5.7109375" style="186" bestFit="1" customWidth="1"/>
    <col min="4547" max="4547" width="6.42578125" style="186" bestFit="1" customWidth="1"/>
    <col min="4548" max="4559" width="6.7109375" style="186" customWidth="1"/>
    <col min="4560" max="4568" width="9.140625" style="186"/>
    <col min="4569" max="4576" width="1.7109375" style="186" customWidth="1"/>
    <col min="4577" max="4777" width="9.140625" style="186"/>
    <col min="4778" max="4778" width="3.28515625" style="186" customWidth="1"/>
    <col min="4779" max="4779" width="2.7109375" style="186" customWidth="1"/>
    <col min="4780" max="4780" width="1.28515625" style="186" customWidth="1"/>
    <col min="4781" max="4781" width="4" style="186" customWidth="1"/>
    <col min="4782" max="4784" width="9.140625" style="186"/>
    <col min="4785" max="4785" width="11.85546875" style="186" customWidth="1"/>
    <col min="4786" max="4786" width="10.5703125" style="186" customWidth="1"/>
    <col min="4787" max="4788" width="9.42578125" style="186" bestFit="1" customWidth="1"/>
    <col min="4789" max="4789" width="12" style="186" customWidth="1"/>
    <col min="4790" max="4790" width="9.42578125" style="186" bestFit="1" customWidth="1"/>
    <col min="4791" max="4791" width="7.42578125" style="186" customWidth="1"/>
    <col min="4792" max="4792" width="7" style="186" customWidth="1"/>
    <col min="4793" max="4798" width="1.7109375" style="186" customWidth="1"/>
    <col min="4799" max="4799" width="6.7109375" style="186" customWidth="1"/>
    <col min="4800" max="4801" width="6.42578125" style="186" bestFit="1" customWidth="1"/>
    <col min="4802" max="4802" width="5.7109375" style="186" bestFit="1" customWidth="1"/>
    <col min="4803" max="4803" width="6.42578125" style="186" bestFit="1" customWidth="1"/>
    <col min="4804" max="4815" width="6.7109375" style="186" customWidth="1"/>
    <col min="4816" max="4824" width="9.140625" style="186"/>
    <col min="4825" max="4832" width="1.7109375" style="186" customWidth="1"/>
    <col min="4833" max="5033" width="9.140625" style="186"/>
    <col min="5034" max="5034" width="3.28515625" style="186" customWidth="1"/>
    <col min="5035" max="5035" width="2.7109375" style="186" customWidth="1"/>
    <col min="5036" max="5036" width="1.28515625" style="186" customWidth="1"/>
    <col min="5037" max="5037" width="4" style="186" customWidth="1"/>
    <col min="5038" max="5040" width="9.140625" style="186"/>
    <col min="5041" max="5041" width="11.85546875" style="186" customWidth="1"/>
    <col min="5042" max="5042" width="10.5703125" style="186" customWidth="1"/>
    <col min="5043" max="5044" width="9.42578125" style="186" bestFit="1" customWidth="1"/>
    <col min="5045" max="5045" width="12" style="186" customWidth="1"/>
    <col min="5046" max="5046" width="9.42578125" style="186" bestFit="1" customWidth="1"/>
    <col min="5047" max="5047" width="7.42578125" style="186" customWidth="1"/>
    <col min="5048" max="5048" width="7" style="186" customWidth="1"/>
    <col min="5049" max="5054" width="1.7109375" style="186" customWidth="1"/>
    <col min="5055" max="5055" width="6.7109375" style="186" customWidth="1"/>
    <col min="5056" max="5057" width="6.42578125" style="186" bestFit="1" customWidth="1"/>
    <col min="5058" max="5058" width="5.7109375" style="186" bestFit="1" customWidth="1"/>
    <col min="5059" max="5059" width="6.42578125" style="186" bestFit="1" customWidth="1"/>
    <col min="5060" max="5071" width="6.7109375" style="186" customWidth="1"/>
    <col min="5072" max="5080" width="9.140625" style="186"/>
    <col min="5081" max="5088" width="1.7109375" style="186" customWidth="1"/>
    <col min="5089" max="5289" width="9.140625" style="186"/>
    <col min="5290" max="5290" width="3.28515625" style="186" customWidth="1"/>
    <col min="5291" max="5291" width="2.7109375" style="186" customWidth="1"/>
    <col min="5292" max="5292" width="1.28515625" style="186" customWidth="1"/>
    <col min="5293" max="5293" width="4" style="186" customWidth="1"/>
    <col min="5294" max="5296" width="9.140625" style="186"/>
    <col min="5297" max="5297" width="11.85546875" style="186" customWidth="1"/>
    <col min="5298" max="5298" width="10.5703125" style="186" customWidth="1"/>
    <col min="5299" max="5300" width="9.42578125" style="186" bestFit="1" customWidth="1"/>
    <col min="5301" max="5301" width="12" style="186" customWidth="1"/>
    <col min="5302" max="5302" width="9.42578125" style="186" bestFit="1" customWidth="1"/>
    <col min="5303" max="5303" width="7.42578125" style="186" customWidth="1"/>
    <col min="5304" max="5304" width="7" style="186" customWidth="1"/>
    <col min="5305" max="5310" width="1.7109375" style="186" customWidth="1"/>
    <col min="5311" max="5311" width="6.7109375" style="186" customWidth="1"/>
    <col min="5312" max="5313" width="6.42578125" style="186" bestFit="1" customWidth="1"/>
    <col min="5314" max="5314" width="5.7109375" style="186" bestFit="1" customWidth="1"/>
    <col min="5315" max="5315" width="6.42578125" style="186" bestFit="1" customWidth="1"/>
    <col min="5316" max="5327" width="6.7109375" style="186" customWidth="1"/>
    <col min="5328" max="5336" width="9.140625" style="186"/>
    <col min="5337" max="5344" width="1.7109375" style="186" customWidth="1"/>
    <col min="5345" max="5545" width="9.140625" style="186"/>
    <col min="5546" max="5546" width="3.28515625" style="186" customWidth="1"/>
    <col min="5547" max="5547" width="2.7109375" style="186" customWidth="1"/>
    <col min="5548" max="5548" width="1.28515625" style="186" customWidth="1"/>
    <col min="5549" max="5549" width="4" style="186" customWidth="1"/>
    <col min="5550" max="5552" width="9.140625" style="186"/>
    <col min="5553" max="5553" width="11.85546875" style="186" customWidth="1"/>
    <col min="5554" max="5554" width="10.5703125" style="186" customWidth="1"/>
    <col min="5555" max="5556" width="9.42578125" style="186" bestFit="1" customWidth="1"/>
    <col min="5557" max="5557" width="12" style="186" customWidth="1"/>
    <col min="5558" max="5558" width="9.42578125" style="186" bestFit="1" customWidth="1"/>
    <col min="5559" max="5559" width="7.42578125" style="186" customWidth="1"/>
    <col min="5560" max="5560" width="7" style="186" customWidth="1"/>
    <col min="5561" max="5566" width="1.7109375" style="186" customWidth="1"/>
    <col min="5567" max="5567" width="6.7109375" style="186" customWidth="1"/>
    <col min="5568" max="5569" width="6.42578125" style="186" bestFit="1" customWidth="1"/>
    <col min="5570" max="5570" width="5.7109375" style="186" bestFit="1" customWidth="1"/>
    <col min="5571" max="5571" width="6.42578125" style="186" bestFit="1" customWidth="1"/>
    <col min="5572" max="5583" width="6.7109375" style="186" customWidth="1"/>
    <col min="5584" max="5592" width="9.140625" style="186"/>
    <col min="5593" max="5600" width="1.7109375" style="186" customWidth="1"/>
    <col min="5601" max="5801" width="9.140625" style="186"/>
    <col min="5802" max="5802" width="3.28515625" style="186" customWidth="1"/>
    <col min="5803" max="5803" width="2.7109375" style="186" customWidth="1"/>
    <col min="5804" max="5804" width="1.28515625" style="186" customWidth="1"/>
    <col min="5805" max="5805" width="4" style="186" customWidth="1"/>
    <col min="5806" max="5808" width="9.140625" style="186"/>
    <col min="5809" max="5809" width="11.85546875" style="186" customWidth="1"/>
    <col min="5810" max="5810" width="10.5703125" style="186" customWidth="1"/>
    <col min="5811" max="5812" width="9.42578125" style="186" bestFit="1" customWidth="1"/>
    <col min="5813" max="5813" width="12" style="186" customWidth="1"/>
    <col min="5814" max="5814" width="9.42578125" style="186" bestFit="1" customWidth="1"/>
    <col min="5815" max="5815" width="7.42578125" style="186" customWidth="1"/>
    <col min="5816" max="5816" width="7" style="186" customWidth="1"/>
    <col min="5817" max="5822" width="1.7109375" style="186" customWidth="1"/>
    <col min="5823" max="5823" width="6.7109375" style="186" customWidth="1"/>
    <col min="5824" max="5825" width="6.42578125" style="186" bestFit="1" customWidth="1"/>
    <col min="5826" max="5826" width="5.7109375" style="186" bestFit="1" customWidth="1"/>
    <col min="5827" max="5827" width="6.42578125" style="186" bestFit="1" customWidth="1"/>
    <col min="5828" max="5839" width="6.7109375" style="186" customWidth="1"/>
    <col min="5840" max="5848" width="9.140625" style="186"/>
    <col min="5849" max="5856" width="1.7109375" style="186" customWidth="1"/>
    <col min="5857" max="6057" width="9.140625" style="186"/>
    <col min="6058" max="6058" width="3.28515625" style="186" customWidth="1"/>
    <col min="6059" max="6059" width="2.7109375" style="186" customWidth="1"/>
    <col min="6060" max="6060" width="1.28515625" style="186" customWidth="1"/>
    <col min="6061" max="6061" width="4" style="186" customWidth="1"/>
    <col min="6062" max="6064" width="9.140625" style="186"/>
    <col min="6065" max="6065" width="11.85546875" style="186" customWidth="1"/>
    <col min="6066" max="6066" width="10.5703125" style="186" customWidth="1"/>
    <col min="6067" max="6068" width="9.42578125" style="186" bestFit="1" customWidth="1"/>
    <col min="6069" max="6069" width="12" style="186" customWidth="1"/>
    <col min="6070" max="6070" width="9.42578125" style="186" bestFit="1" customWidth="1"/>
    <col min="6071" max="6071" width="7.42578125" style="186" customWidth="1"/>
    <col min="6072" max="6072" width="7" style="186" customWidth="1"/>
    <col min="6073" max="6078" width="1.7109375" style="186" customWidth="1"/>
    <col min="6079" max="6079" width="6.7109375" style="186" customWidth="1"/>
    <col min="6080" max="6081" width="6.42578125" style="186" bestFit="1" customWidth="1"/>
    <col min="6082" max="6082" width="5.7109375" style="186" bestFit="1" customWidth="1"/>
    <col min="6083" max="6083" width="6.42578125" style="186" bestFit="1" customWidth="1"/>
    <col min="6084" max="6095" width="6.7109375" style="186" customWidth="1"/>
    <col min="6096" max="6104" width="9.140625" style="186"/>
    <col min="6105" max="6112" width="1.7109375" style="186" customWidth="1"/>
    <col min="6113" max="6313" width="9.140625" style="186"/>
    <col min="6314" max="6314" width="3.28515625" style="186" customWidth="1"/>
    <col min="6315" max="6315" width="2.7109375" style="186" customWidth="1"/>
    <col min="6316" max="6316" width="1.28515625" style="186" customWidth="1"/>
    <col min="6317" max="6317" width="4" style="186" customWidth="1"/>
    <col min="6318" max="6320" width="9.140625" style="186"/>
    <col min="6321" max="6321" width="11.85546875" style="186" customWidth="1"/>
    <col min="6322" max="6322" width="10.5703125" style="186" customWidth="1"/>
    <col min="6323" max="6324" width="9.42578125" style="186" bestFit="1" customWidth="1"/>
    <col min="6325" max="6325" width="12" style="186" customWidth="1"/>
    <col min="6326" max="6326" width="9.42578125" style="186" bestFit="1" customWidth="1"/>
    <col min="6327" max="6327" width="7.42578125" style="186" customWidth="1"/>
    <col min="6328" max="6328" width="7" style="186" customWidth="1"/>
    <col min="6329" max="6334" width="1.7109375" style="186" customWidth="1"/>
    <col min="6335" max="6335" width="6.7109375" style="186" customWidth="1"/>
    <col min="6336" max="6337" width="6.42578125" style="186" bestFit="1" customWidth="1"/>
    <col min="6338" max="6338" width="5.7109375" style="186" bestFit="1" customWidth="1"/>
    <col min="6339" max="6339" width="6.42578125" style="186" bestFit="1" customWidth="1"/>
    <col min="6340" max="6351" width="6.7109375" style="186" customWidth="1"/>
    <col min="6352" max="6360" width="9.140625" style="186"/>
    <col min="6361" max="6368" width="1.7109375" style="186" customWidth="1"/>
    <col min="6369" max="6569" width="9.140625" style="186"/>
    <col min="6570" max="6570" width="3.28515625" style="186" customWidth="1"/>
    <col min="6571" max="6571" width="2.7109375" style="186" customWidth="1"/>
    <col min="6572" max="6572" width="1.28515625" style="186" customWidth="1"/>
    <col min="6573" max="6573" width="4" style="186" customWidth="1"/>
    <col min="6574" max="6576" width="9.140625" style="186"/>
    <col min="6577" max="6577" width="11.85546875" style="186" customWidth="1"/>
    <col min="6578" max="6578" width="10.5703125" style="186" customWidth="1"/>
    <col min="6579" max="6580" width="9.42578125" style="186" bestFit="1" customWidth="1"/>
    <col min="6581" max="6581" width="12" style="186" customWidth="1"/>
    <col min="6582" max="6582" width="9.42578125" style="186" bestFit="1" customWidth="1"/>
    <col min="6583" max="6583" width="7.42578125" style="186" customWidth="1"/>
    <col min="6584" max="6584" width="7" style="186" customWidth="1"/>
    <col min="6585" max="6590" width="1.7109375" style="186" customWidth="1"/>
    <col min="6591" max="6591" width="6.7109375" style="186" customWidth="1"/>
    <col min="6592" max="6593" width="6.42578125" style="186" bestFit="1" customWidth="1"/>
    <col min="6594" max="6594" width="5.7109375" style="186" bestFit="1" customWidth="1"/>
    <col min="6595" max="6595" width="6.42578125" style="186" bestFit="1" customWidth="1"/>
    <col min="6596" max="6607" width="6.7109375" style="186" customWidth="1"/>
    <col min="6608" max="6616" width="9.140625" style="186"/>
    <col min="6617" max="6624" width="1.7109375" style="186" customWidth="1"/>
    <col min="6625" max="6825" width="9.140625" style="186"/>
    <col min="6826" max="6826" width="3.28515625" style="186" customWidth="1"/>
    <col min="6827" max="6827" width="2.7109375" style="186" customWidth="1"/>
    <col min="6828" max="6828" width="1.28515625" style="186" customWidth="1"/>
    <col min="6829" max="6829" width="4" style="186" customWidth="1"/>
    <col min="6830" max="6832" width="9.140625" style="186"/>
    <col min="6833" max="6833" width="11.85546875" style="186" customWidth="1"/>
    <col min="6834" max="6834" width="10.5703125" style="186" customWidth="1"/>
    <col min="6835" max="6836" width="9.42578125" style="186" bestFit="1" customWidth="1"/>
    <col min="6837" max="6837" width="12" style="186" customWidth="1"/>
    <col min="6838" max="6838" width="9.42578125" style="186" bestFit="1" customWidth="1"/>
    <col min="6839" max="6839" width="7.42578125" style="186" customWidth="1"/>
    <col min="6840" max="6840" width="7" style="186" customWidth="1"/>
    <col min="6841" max="6846" width="1.7109375" style="186" customWidth="1"/>
    <col min="6847" max="6847" width="6.7109375" style="186" customWidth="1"/>
    <col min="6848" max="6849" width="6.42578125" style="186" bestFit="1" customWidth="1"/>
    <col min="6850" max="6850" width="5.7109375" style="186" bestFit="1" customWidth="1"/>
    <col min="6851" max="6851" width="6.42578125" style="186" bestFit="1" customWidth="1"/>
    <col min="6852" max="6863" width="6.7109375" style="186" customWidth="1"/>
    <col min="6864" max="6872" width="9.140625" style="186"/>
    <col min="6873" max="6880" width="1.7109375" style="186" customWidth="1"/>
    <col min="6881" max="7081" width="9.140625" style="186"/>
    <col min="7082" max="7082" width="3.28515625" style="186" customWidth="1"/>
    <col min="7083" max="7083" width="2.7109375" style="186" customWidth="1"/>
    <col min="7084" max="7084" width="1.28515625" style="186" customWidth="1"/>
    <col min="7085" max="7085" width="4" style="186" customWidth="1"/>
    <col min="7086" max="7088" width="9.140625" style="186"/>
    <col min="7089" max="7089" width="11.85546875" style="186" customWidth="1"/>
    <col min="7090" max="7090" width="10.5703125" style="186" customWidth="1"/>
    <col min="7091" max="7092" width="9.42578125" style="186" bestFit="1" customWidth="1"/>
    <col min="7093" max="7093" width="12" style="186" customWidth="1"/>
    <col min="7094" max="7094" width="9.42578125" style="186" bestFit="1" customWidth="1"/>
    <col min="7095" max="7095" width="7.42578125" style="186" customWidth="1"/>
    <col min="7096" max="7096" width="7" style="186" customWidth="1"/>
    <col min="7097" max="7102" width="1.7109375" style="186" customWidth="1"/>
    <col min="7103" max="7103" width="6.7109375" style="186" customWidth="1"/>
    <col min="7104" max="7105" width="6.42578125" style="186" bestFit="1" customWidth="1"/>
    <col min="7106" max="7106" width="5.7109375" style="186" bestFit="1" customWidth="1"/>
    <col min="7107" max="7107" width="6.42578125" style="186" bestFit="1" customWidth="1"/>
    <col min="7108" max="7119" width="6.7109375" style="186" customWidth="1"/>
    <col min="7120" max="7128" width="9.140625" style="186"/>
    <col min="7129" max="7136" width="1.7109375" style="186" customWidth="1"/>
    <col min="7137" max="7337" width="9.140625" style="186"/>
    <col min="7338" max="7338" width="3.28515625" style="186" customWidth="1"/>
    <col min="7339" max="7339" width="2.7109375" style="186" customWidth="1"/>
    <col min="7340" max="7340" width="1.28515625" style="186" customWidth="1"/>
    <col min="7341" max="7341" width="4" style="186" customWidth="1"/>
    <col min="7342" max="7344" width="9.140625" style="186"/>
    <col min="7345" max="7345" width="11.85546875" style="186" customWidth="1"/>
    <col min="7346" max="7346" width="10.5703125" style="186" customWidth="1"/>
    <col min="7347" max="7348" width="9.42578125" style="186" bestFit="1" customWidth="1"/>
    <col min="7349" max="7349" width="12" style="186" customWidth="1"/>
    <col min="7350" max="7350" width="9.42578125" style="186" bestFit="1" customWidth="1"/>
    <col min="7351" max="7351" width="7.42578125" style="186" customWidth="1"/>
    <col min="7352" max="7352" width="7" style="186" customWidth="1"/>
    <col min="7353" max="7358" width="1.7109375" style="186" customWidth="1"/>
    <col min="7359" max="7359" width="6.7109375" style="186" customWidth="1"/>
    <col min="7360" max="7361" width="6.42578125" style="186" bestFit="1" customWidth="1"/>
    <col min="7362" max="7362" width="5.7109375" style="186" bestFit="1" customWidth="1"/>
    <col min="7363" max="7363" width="6.42578125" style="186" bestFit="1" customWidth="1"/>
    <col min="7364" max="7375" width="6.7109375" style="186" customWidth="1"/>
    <col min="7376" max="7384" width="9.140625" style="186"/>
    <col min="7385" max="7392" width="1.7109375" style="186" customWidth="1"/>
    <col min="7393" max="7593" width="9.140625" style="186"/>
    <col min="7594" max="7594" width="3.28515625" style="186" customWidth="1"/>
    <col min="7595" max="7595" width="2.7109375" style="186" customWidth="1"/>
    <col min="7596" max="7596" width="1.28515625" style="186" customWidth="1"/>
    <col min="7597" max="7597" width="4" style="186" customWidth="1"/>
    <col min="7598" max="7600" width="9.140625" style="186"/>
    <col min="7601" max="7601" width="11.85546875" style="186" customWidth="1"/>
    <col min="7602" max="7602" width="10.5703125" style="186" customWidth="1"/>
    <col min="7603" max="7604" width="9.42578125" style="186" bestFit="1" customWidth="1"/>
    <col min="7605" max="7605" width="12" style="186" customWidth="1"/>
    <col min="7606" max="7606" width="9.42578125" style="186" bestFit="1" customWidth="1"/>
    <col min="7607" max="7607" width="7.42578125" style="186" customWidth="1"/>
    <col min="7608" max="7608" width="7" style="186" customWidth="1"/>
    <col min="7609" max="7614" width="1.7109375" style="186" customWidth="1"/>
    <col min="7615" max="7615" width="6.7109375" style="186" customWidth="1"/>
    <col min="7616" max="7617" width="6.42578125" style="186" bestFit="1" customWidth="1"/>
    <col min="7618" max="7618" width="5.7109375" style="186" bestFit="1" customWidth="1"/>
    <col min="7619" max="7619" width="6.42578125" style="186" bestFit="1" customWidth="1"/>
    <col min="7620" max="7631" width="6.7109375" style="186" customWidth="1"/>
    <col min="7632" max="7640" width="9.140625" style="186"/>
    <col min="7641" max="7648" width="1.7109375" style="186" customWidth="1"/>
    <col min="7649" max="7849" width="9.140625" style="186"/>
    <col min="7850" max="7850" width="3.28515625" style="186" customWidth="1"/>
    <col min="7851" max="7851" width="2.7109375" style="186" customWidth="1"/>
    <col min="7852" max="7852" width="1.28515625" style="186" customWidth="1"/>
    <col min="7853" max="7853" width="4" style="186" customWidth="1"/>
    <col min="7854" max="7856" width="9.140625" style="186"/>
    <col min="7857" max="7857" width="11.85546875" style="186" customWidth="1"/>
    <col min="7858" max="7858" width="10.5703125" style="186" customWidth="1"/>
    <col min="7859" max="7860" width="9.42578125" style="186" bestFit="1" customWidth="1"/>
    <col min="7861" max="7861" width="12" style="186" customWidth="1"/>
    <col min="7862" max="7862" width="9.42578125" style="186" bestFit="1" customWidth="1"/>
    <col min="7863" max="7863" width="7.42578125" style="186" customWidth="1"/>
    <col min="7864" max="7864" width="7" style="186" customWidth="1"/>
    <col min="7865" max="7870" width="1.7109375" style="186" customWidth="1"/>
    <col min="7871" max="7871" width="6.7109375" style="186" customWidth="1"/>
    <col min="7872" max="7873" width="6.42578125" style="186" bestFit="1" customWidth="1"/>
    <col min="7874" max="7874" width="5.7109375" style="186" bestFit="1" customWidth="1"/>
    <col min="7875" max="7875" width="6.42578125" style="186" bestFit="1" customWidth="1"/>
    <col min="7876" max="7887" width="6.7109375" style="186" customWidth="1"/>
    <col min="7888" max="7896" width="9.140625" style="186"/>
    <col min="7897" max="7904" width="1.7109375" style="186" customWidth="1"/>
    <col min="7905" max="8105" width="9.140625" style="186"/>
    <col min="8106" max="8106" width="3.28515625" style="186" customWidth="1"/>
    <col min="8107" max="8107" width="2.7109375" style="186" customWidth="1"/>
    <col min="8108" max="8108" width="1.28515625" style="186" customWidth="1"/>
    <col min="8109" max="8109" width="4" style="186" customWidth="1"/>
    <col min="8110" max="8112" width="9.140625" style="186"/>
    <col min="8113" max="8113" width="11.85546875" style="186" customWidth="1"/>
    <col min="8114" max="8114" width="10.5703125" style="186" customWidth="1"/>
    <col min="8115" max="8116" width="9.42578125" style="186" bestFit="1" customWidth="1"/>
    <col min="8117" max="8117" width="12" style="186" customWidth="1"/>
    <col min="8118" max="8118" width="9.42578125" style="186" bestFit="1" customWidth="1"/>
    <col min="8119" max="8119" width="7.42578125" style="186" customWidth="1"/>
    <col min="8120" max="8120" width="7" style="186" customWidth="1"/>
    <col min="8121" max="8126" width="1.7109375" style="186" customWidth="1"/>
    <col min="8127" max="8127" width="6.7109375" style="186" customWidth="1"/>
    <col min="8128" max="8129" width="6.42578125" style="186" bestFit="1" customWidth="1"/>
    <col min="8130" max="8130" width="5.7109375" style="186" bestFit="1" customWidth="1"/>
    <col min="8131" max="8131" width="6.42578125" style="186" bestFit="1" customWidth="1"/>
    <col min="8132" max="8143" width="6.7109375" style="186" customWidth="1"/>
    <col min="8144" max="8152" width="9.140625" style="186"/>
    <col min="8153" max="8160" width="1.7109375" style="186" customWidth="1"/>
    <col min="8161" max="8361" width="9.140625" style="186"/>
    <col min="8362" max="8362" width="3.28515625" style="186" customWidth="1"/>
    <col min="8363" max="8363" width="2.7109375" style="186" customWidth="1"/>
    <col min="8364" max="8364" width="1.28515625" style="186" customWidth="1"/>
    <col min="8365" max="8365" width="4" style="186" customWidth="1"/>
    <col min="8366" max="8368" width="9.140625" style="186"/>
    <col min="8369" max="8369" width="11.85546875" style="186" customWidth="1"/>
    <col min="8370" max="8370" width="10.5703125" style="186" customWidth="1"/>
    <col min="8371" max="8372" width="9.42578125" style="186" bestFit="1" customWidth="1"/>
    <col min="8373" max="8373" width="12" style="186" customWidth="1"/>
    <col min="8374" max="8374" width="9.42578125" style="186" bestFit="1" customWidth="1"/>
    <col min="8375" max="8375" width="7.42578125" style="186" customWidth="1"/>
    <col min="8376" max="8376" width="7" style="186" customWidth="1"/>
    <col min="8377" max="8382" width="1.7109375" style="186" customWidth="1"/>
    <col min="8383" max="8383" width="6.7109375" style="186" customWidth="1"/>
    <col min="8384" max="8385" width="6.42578125" style="186" bestFit="1" customWidth="1"/>
    <col min="8386" max="8386" width="5.7109375" style="186" bestFit="1" customWidth="1"/>
    <col min="8387" max="8387" width="6.42578125" style="186" bestFit="1" customWidth="1"/>
    <col min="8388" max="8399" width="6.7109375" style="186" customWidth="1"/>
    <col min="8400" max="8408" width="9.140625" style="186"/>
    <col min="8409" max="8416" width="1.7109375" style="186" customWidth="1"/>
    <col min="8417" max="8617" width="9.140625" style="186"/>
    <col min="8618" max="8618" width="3.28515625" style="186" customWidth="1"/>
    <col min="8619" max="8619" width="2.7109375" style="186" customWidth="1"/>
    <col min="8620" max="8620" width="1.28515625" style="186" customWidth="1"/>
    <col min="8621" max="8621" width="4" style="186" customWidth="1"/>
    <col min="8622" max="8624" width="9.140625" style="186"/>
    <col min="8625" max="8625" width="11.85546875" style="186" customWidth="1"/>
    <col min="8626" max="8626" width="10.5703125" style="186" customWidth="1"/>
    <col min="8627" max="8628" width="9.42578125" style="186" bestFit="1" customWidth="1"/>
    <col min="8629" max="8629" width="12" style="186" customWidth="1"/>
    <col min="8630" max="8630" width="9.42578125" style="186" bestFit="1" customWidth="1"/>
    <col min="8631" max="8631" width="7.42578125" style="186" customWidth="1"/>
    <col min="8632" max="8632" width="7" style="186" customWidth="1"/>
    <col min="8633" max="8638" width="1.7109375" style="186" customWidth="1"/>
    <col min="8639" max="8639" width="6.7109375" style="186" customWidth="1"/>
    <col min="8640" max="8641" width="6.42578125" style="186" bestFit="1" customWidth="1"/>
    <col min="8642" max="8642" width="5.7109375" style="186" bestFit="1" customWidth="1"/>
    <col min="8643" max="8643" width="6.42578125" style="186" bestFit="1" customWidth="1"/>
    <col min="8644" max="8655" width="6.7109375" style="186" customWidth="1"/>
    <col min="8656" max="8664" width="9.140625" style="186"/>
    <col min="8665" max="8672" width="1.7109375" style="186" customWidth="1"/>
    <col min="8673" max="8873" width="9.140625" style="186"/>
    <col min="8874" max="8874" width="3.28515625" style="186" customWidth="1"/>
    <col min="8875" max="8875" width="2.7109375" style="186" customWidth="1"/>
    <col min="8876" max="8876" width="1.28515625" style="186" customWidth="1"/>
    <col min="8877" max="8877" width="4" style="186" customWidth="1"/>
    <col min="8878" max="8880" width="9.140625" style="186"/>
    <col min="8881" max="8881" width="11.85546875" style="186" customWidth="1"/>
    <col min="8882" max="8882" width="10.5703125" style="186" customWidth="1"/>
    <col min="8883" max="8884" width="9.42578125" style="186" bestFit="1" customWidth="1"/>
    <col min="8885" max="8885" width="12" style="186" customWidth="1"/>
    <col min="8886" max="8886" width="9.42578125" style="186" bestFit="1" customWidth="1"/>
    <col min="8887" max="8887" width="7.42578125" style="186" customWidth="1"/>
    <col min="8888" max="8888" width="7" style="186" customWidth="1"/>
    <col min="8889" max="8894" width="1.7109375" style="186" customWidth="1"/>
    <col min="8895" max="8895" width="6.7109375" style="186" customWidth="1"/>
    <col min="8896" max="8897" width="6.42578125" style="186" bestFit="1" customWidth="1"/>
    <col min="8898" max="8898" width="5.7109375" style="186" bestFit="1" customWidth="1"/>
    <col min="8899" max="8899" width="6.42578125" style="186" bestFit="1" customWidth="1"/>
    <col min="8900" max="8911" width="6.7109375" style="186" customWidth="1"/>
    <col min="8912" max="8920" width="9.140625" style="186"/>
    <col min="8921" max="8928" width="1.7109375" style="186" customWidth="1"/>
    <col min="8929" max="9129" width="9.140625" style="186"/>
    <col min="9130" max="9130" width="3.28515625" style="186" customWidth="1"/>
    <col min="9131" max="9131" width="2.7109375" style="186" customWidth="1"/>
    <col min="9132" max="9132" width="1.28515625" style="186" customWidth="1"/>
    <col min="9133" max="9133" width="4" style="186" customWidth="1"/>
    <col min="9134" max="9136" width="9.140625" style="186"/>
    <col min="9137" max="9137" width="11.85546875" style="186" customWidth="1"/>
    <col min="9138" max="9138" width="10.5703125" style="186" customWidth="1"/>
    <col min="9139" max="9140" width="9.42578125" style="186" bestFit="1" customWidth="1"/>
    <col min="9141" max="9141" width="12" style="186" customWidth="1"/>
    <col min="9142" max="9142" width="9.42578125" style="186" bestFit="1" customWidth="1"/>
    <col min="9143" max="9143" width="7.42578125" style="186" customWidth="1"/>
    <col min="9144" max="9144" width="7" style="186" customWidth="1"/>
    <col min="9145" max="9150" width="1.7109375" style="186" customWidth="1"/>
    <col min="9151" max="9151" width="6.7109375" style="186" customWidth="1"/>
    <col min="9152" max="9153" width="6.42578125" style="186" bestFit="1" customWidth="1"/>
    <col min="9154" max="9154" width="5.7109375" style="186" bestFit="1" customWidth="1"/>
    <col min="9155" max="9155" width="6.42578125" style="186" bestFit="1" customWidth="1"/>
    <col min="9156" max="9167" width="6.7109375" style="186" customWidth="1"/>
    <col min="9168" max="9176" width="9.140625" style="186"/>
    <col min="9177" max="9184" width="1.7109375" style="186" customWidth="1"/>
    <col min="9185" max="9385" width="9.140625" style="186"/>
    <col min="9386" max="9386" width="3.28515625" style="186" customWidth="1"/>
    <col min="9387" max="9387" width="2.7109375" style="186" customWidth="1"/>
    <col min="9388" max="9388" width="1.28515625" style="186" customWidth="1"/>
    <col min="9389" max="9389" width="4" style="186" customWidth="1"/>
    <col min="9390" max="9392" width="9.140625" style="186"/>
    <col min="9393" max="9393" width="11.85546875" style="186" customWidth="1"/>
    <col min="9394" max="9394" width="10.5703125" style="186" customWidth="1"/>
    <col min="9395" max="9396" width="9.42578125" style="186" bestFit="1" customWidth="1"/>
    <col min="9397" max="9397" width="12" style="186" customWidth="1"/>
    <col min="9398" max="9398" width="9.42578125" style="186" bestFit="1" customWidth="1"/>
    <col min="9399" max="9399" width="7.42578125" style="186" customWidth="1"/>
    <col min="9400" max="9400" width="7" style="186" customWidth="1"/>
    <col min="9401" max="9406" width="1.7109375" style="186" customWidth="1"/>
    <col min="9407" max="9407" width="6.7109375" style="186" customWidth="1"/>
    <col min="9408" max="9409" width="6.42578125" style="186" bestFit="1" customWidth="1"/>
    <col min="9410" max="9410" width="5.7109375" style="186" bestFit="1" customWidth="1"/>
    <col min="9411" max="9411" width="6.42578125" style="186" bestFit="1" customWidth="1"/>
    <col min="9412" max="9423" width="6.7109375" style="186" customWidth="1"/>
    <col min="9424" max="9432" width="9.140625" style="186"/>
    <col min="9433" max="9440" width="1.7109375" style="186" customWidth="1"/>
    <col min="9441" max="9641" width="9.140625" style="186"/>
    <col min="9642" max="9642" width="3.28515625" style="186" customWidth="1"/>
    <col min="9643" max="9643" width="2.7109375" style="186" customWidth="1"/>
    <col min="9644" max="9644" width="1.28515625" style="186" customWidth="1"/>
    <col min="9645" max="9645" width="4" style="186" customWidth="1"/>
    <col min="9646" max="9648" width="9.140625" style="186"/>
    <col min="9649" max="9649" width="11.85546875" style="186" customWidth="1"/>
    <col min="9650" max="9650" width="10.5703125" style="186" customWidth="1"/>
    <col min="9651" max="9652" width="9.42578125" style="186" bestFit="1" customWidth="1"/>
    <col min="9653" max="9653" width="12" style="186" customWidth="1"/>
    <col min="9654" max="9654" width="9.42578125" style="186" bestFit="1" customWidth="1"/>
    <col min="9655" max="9655" width="7.42578125" style="186" customWidth="1"/>
    <col min="9656" max="9656" width="7" style="186" customWidth="1"/>
    <col min="9657" max="9662" width="1.7109375" style="186" customWidth="1"/>
    <col min="9663" max="9663" width="6.7109375" style="186" customWidth="1"/>
    <col min="9664" max="9665" width="6.42578125" style="186" bestFit="1" customWidth="1"/>
    <col min="9666" max="9666" width="5.7109375" style="186" bestFit="1" customWidth="1"/>
    <col min="9667" max="9667" width="6.42578125" style="186" bestFit="1" customWidth="1"/>
    <col min="9668" max="9679" width="6.7109375" style="186" customWidth="1"/>
    <col min="9680" max="9688" width="9.140625" style="186"/>
    <col min="9689" max="9696" width="1.7109375" style="186" customWidth="1"/>
    <col min="9697" max="9897" width="9.140625" style="186"/>
    <col min="9898" max="9898" width="3.28515625" style="186" customWidth="1"/>
    <col min="9899" max="9899" width="2.7109375" style="186" customWidth="1"/>
    <col min="9900" max="9900" width="1.28515625" style="186" customWidth="1"/>
    <col min="9901" max="9901" width="4" style="186" customWidth="1"/>
    <col min="9902" max="9904" width="9.140625" style="186"/>
    <col min="9905" max="9905" width="11.85546875" style="186" customWidth="1"/>
    <col min="9906" max="9906" width="10.5703125" style="186" customWidth="1"/>
    <col min="9907" max="9908" width="9.42578125" style="186" bestFit="1" customWidth="1"/>
    <col min="9909" max="9909" width="12" style="186" customWidth="1"/>
    <col min="9910" max="9910" width="9.42578125" style="186" bestFit="1" customWidth="1"/>
    <col min="9911" max="9911" width="7.42578125" style="186" customWidth="1"/>
    <col min="9912" max="9912" width="7" style="186" customWidth="1"/>
    <col min="9913" max="9918" width="1.7109375" style="186" customWidth="1"/>
    <col min="9919" max="9919" width="6.7109375" style="186" customWidth="1"/>
    <col min="9920" max="9921" width="6.42578125" style="186" bestFit="1" customWidth="1"/>
    <col min="9922" max="9922" width="5.7109375" style="186" bestFit="1" customWidth="1"/>
    <col min="9923" max="9923" width="6.42578125" style="186" bestFit="1" customWidth="1"/>
    <col min="9924" max="9935" width="6.7109375" style="186" customWidth="1"/>
    <col min="9936" max="9944" width="9.140625" style="186"/>
    <col min="9945" max="9952" width="1.7109375" style="186" customWidth="1"/>
    <col min="9953" max="10153" width="9.140625" style="186"/>
    <col min="10154" max="10154" width="3.28515625" style="186" customWidth="1"/>
    <col min="10155" max="10155" width="2.7109375" style="186" customWidth="1"/>
    <col min="10156" max="10156" width="1.28515625" style="186" customWidth="1"/>
    <col min="10157" max="10157" width="4" style="186" customWidth="1"/>
    <col min="10158" max="10160" width="9.140625" style="186"/>
    <col min="10161" max="10161" width="11.85546875" style="186" customWidth="1"/>
    <col min="10162" max="10162" width="10.5703125" style="186" customWidth="1"/>
    <col min="10163" max="10164" width="9.42578125" style="186" bestFit="1" customWidth="1"/>
    <col min="10165" max="10165" width="12" style="186" customWidth="1"/>
    <col min="10166" max="10166" width="9.42578125" style="186" bestFit="1" customWidth="1"/>
    <col min="10167" max="10167" width="7.42578125" style="186" customWidth="1"/>
    <col min="10168" max="10168" width="7" style="186" customWidth="1"/>
    <col min="10169" max="10174" width="1.7109375" style="186" customWidth="1"/>
    <col min="10175" max="10175" width="6.7109375" style="186" customWidth="1"/>
    <col min="10176" max="10177" width="6.42578125" style="186" bestFit="1" customWidth="1"/>
    <col min="10178" max="10178" width="5.7109375" style="186" bestFit="1" customWidth="1"/>
    <col min="10179" max="10179" width="6.42578125" style="186" bestFit="1" customWidth="1"/>
    <col min="10180" max="10191" width="6.7109375" style="186" customWidth="1"/>
    <col min="10192" max="10200" width="9.140625" style="186"/>
    <col min="10201" max="10208" width="1.7109375" style="186" customWidth="1"/>
    <col min="10209" max="10409" width="9.140625" style="186"/>
    <col min="10410" max="10410" width="3.28515625" style="186" customWidth="1"/>
    <col min="10411" max="10411" width="2.7109375" style="186" customWidth="1"/>
    <col min="10412" max="10412" width="1.28515625" style="186" customWidth="1"/>
    <col min="10413" max="10413" width="4" style="186" customWidth="1"/>
    <col min="10414" max="10416" width="9.140625" style="186"/>
    <col min="10417" max="10417" width="11.85546875" style="186" customWidth="1"/>
    <col min="10418" max="10418" width="10.5703125" style="186" customWidth="1"/>
    <col min="10419" max="10420" width="9.42578125" style="186" bestFit="1" customWidth="1"/>
    <col min="10421" max="10421" width="12" style="186" customWidth="1"/>
    <col min="10422" max="10422" width="9.42578125" style="186" bestFit="1" customWidth="1"/>
    <col min="10423" max="10423" width="7.42578125" style="186" customWidth="1"/>
    <col min="10424" max="10424" width="7" style="186" customWidth="1"/>
    <col min="10425" max="10430" width="1.7109375" style="186" customWidth="1"/>
    <col min="10431" max="10431" width="6.7109375" style="186" customWidth="1"/>
    <col min="10432" max="10433" width="6.42578125" style="186" bestFit="1" customWidth="1"/>
    <col min="10434" max="10434" width="5.7109375" style="186" bestFit="1" customWidth="1"/>
    <col min="10435" max="10435" width="6.42578125" style="186" bestFit="1" customWidth="1"/>
    <col min="10436" max="10447" width="6.7109375" style="186" customWidth="1"/>
    <col min="10448" max="10456" width="9.140625" style="186"/>
    <col min="10457" max="10464" width="1.7109375" style="186" customWidth="1"/>
    <col min="10465" max="10665" width="9.140625" style="186"/>
    <col min="10666" max="10666" width="3.28515625" style="186" customWidth="1"/>
    <col min="10667" max="10667" width="2.7109375" style="186" customWidth="1"/>
    <col min="10668" max="10668" width="1.28515625" style="186" customWidth="1"/>
    <col min="10669" max="10669" width="4" style="186" customWidth="1"/>
    <col min="10670" max="10672" width="9.140625" style="186"/>
    <col min="10673" max="10673" width="11.85546875" style="186" customWidth="1"/>
    <col min="10674" max="10674" width="10.5703125" style="186" customWidth="1"/>
    <col min="10675" max="10676" width="9.42578125" style="186" bestFit="1" customWidth="1"/>
    <col min="10677" max="10677" width="12" style="186" customWidth="1"/>
    <col min="10678" max="10678" width="9.42578125" style="186" bestFit="1" customWidth="1"/>
    <col min="10679" max="10679" width="7.42578125" style="186" customWidth="1"/>
    <col min="10680" max="10680" width="7" style="186" customWidth="1"/>
    <col min="10681" max="10686" width="1.7109375" style="186" customWidth="1"/>
    <col min="10687" max="10687" width="6.7109375" style="186" customWidth="1"/>
    <col min="10688" max="10689" width="6.42578125" style="186" bestFit="1" customWidth="1"/>
    <col min="10690" max="10690" width="5.7109375" style="186" bestFit="1" customWidth="1"/>
    <col min="10691" max="10691" width="6.42578125" style="186" bestFit="1" customWidth="1"/>
    <col min="10692" max="10703" width="6.7109375" style="186" customWidth="1"/>
    <col min="10704" max="10712" width="9.140625" style="186"/>
    <col min="10713" max="10720" width="1.7109375" style="186" customWidth="1"/>
    <col min="10721" max="10921" width="9.140625" style="186"/>
    <col min="10922" max="10922" width="3.28515625" style="186" customWidth="1"/>
    <col min="10923" max="10923" width="2.7109375" style="186" customWidth="1"/>
    <col min="10924" max="10924" width="1.28515625" style="186" customWidth="1"/>
    <col min="10925" max="10925" width="4" style="186" customWidth="1"/>
    <col min="10926" max="10928" width="9.140625" style="186"/>
    <col min="10929" max="10929" width="11.85546875" style="186" customWidth="1"/>
    <col min="10930" max="10930" width="10.5703125" style="186" customWidth="1"/>
    <col min="10931" max="10932" width="9.42578125" style="186" bestFit="1" customWidth="1"/>
    <col min="10933" max="10933" width="12" style="186" customWidth="1"/>
    <col min="10934" max="10934" width="9.42578125" style="186" bestFit="1" customWidth="1"/>
    <col min="10935" max="10935" width="7.42578125" style="186" customWidth="1"/>
    <col min="10936" max="10936" width="7" style="186" customWidth="1"/>
    <col min="10937" max="10942" width="1.7109375" style="186" customWidth="1"/>
    <col min="10943" max="10943" width="6.7109375" style="186" customWidth="1"/>
    <col min="10944" max="10945" width="6.42578125" style="186" bestFit="1" customWidth="1"/>
    <col min="10946" max="10946" width="5.7109375" style="186" bestFit="1" customWidth="1"/>
    <col min="10947" max="10947" width="6.42578125" style="186" bestFit="1" customWidth="1"/>
    <col min="10948" max="10959" width="6.7109375" style="186" customWidth="1"/>
    <col min="10960" max="10968" width="9.140625" style="186"/>
    <col min="10969" max="10976" width="1.7109375" style="186" customWidth="1"/>
    <col min="10977" max="11177" width="9.140625" style="186"/>
    <col min="11178" max="11178" width="3.28515625" style="186" customWidth="1"/>
    <col min="11179" max="11179" width="2.7109375" style="186" customWidth="1"/>
    <col min="11180" max="11180" width="1.28515625" style="186" customWidth="1"/>
    <col min="11181" max="11181" width="4" style="186" customWidth="1"/>
    <col min="11182" max="11184" width="9.140625" style="186"/>
    <col min="11185" max="11185" width="11.85546875" style="186" customWidth="1"/>
    <col min="11186" max="11186" width="10.5703125" style="186" customWidth="1"/>
    <col min="11187" max="11188" width="9.42578125" style="186" bestFit="1" customWidth="1"/>
    <col min="11189" max="11189" width="12" style="186" customWidth="1"/>
    <col min="11190" max="11190" width="9.42578125" style="186" bestFit="1" customWidth="1"/>
    <col min="11191" max="11191" width="7.42578125" style="186" customWidth="1"/>
    <col min="11192" max="11192" width="7" style="186" customWidth="1"/>
    <col min="11193" max="11198" width="1.7109375" style="186" customWidth="1"/>
    <col min="11199" max="11199" width="6.7109375" style="186" customWidth="1"/>
    <col min="11200" max="11201" width="6.42578125" style="186" bestFit="1" customWidth="1"/>
    <col min="11202" max="11202" width="5.7109375" style="186" bestFit="1" customWidth="1"/>
    <col min="11203" max="11203" width="6.42578125" style="186" bestFit="1" customWidth="1"/>
    <col min="11204" max="11215" width="6.7109375" style="186" customWidth="1"/>
    <col min="11216" max="11224" width="9.140625" style="186"/>
    <col min="11225" max="11232" width="1.7109375" style="186" customWidth="1"/>
    <col min="11233" max="11433" width="9.140625" style="186"/>
    <col min="11434" max="11434" width="3.28515625" style="186" customWidth="1"/>
    <col min="11435" max="11435" width="2.7109375" style="186" customWidth="1"/>
    <col min="11436" max="11436" width="1.28515625" style="186" customWidth="1"/>
    <col min="11437" max="11437" width="4" style="186" customWidth="1"/>
    <col min="11438" max="11440" width="9.140625" style="186"/>
    <col min="11441" max="11441" width="11.85546875" style="186" customWidth="1"/>
    <col min="11442" max="11442" width="10.5703125" style="186" customWidth="1"/>
    <col min="11443" max="11444" width="9.42578125" style="186" bestFit="1" customWidth="1"/>
    <col min="11445" max="11445" width="12" style="186" customWidth="1"/>
    <col min="11446" max="11446" width="9.42578125" style="186" bestFit="1" customWidth="1"/>
    <col min="11447" max="11447" width="7.42578125" style="186" customWidth="1"/>
    <col min="11448" max="11448" width="7" style="186" customWidth="1"/>
    <col min="11449" max="11454" width="1.7109375" style="186" customWidth="1"/>
    <col min="11455" max="11455" width="6.7109375" style="186" customWidth="1"/>
    <col min="11456" max="11457" width="6.42578125" style="186" bestFit="1" customWidth="1"/>
    <col min="11458" max="11458" width="5.7109375" style="186" bestFit="1" customWidth="1"/>
    <col min="11459" max="11459" width="6.42578125" style="186" bestFit="1" customWidth="1"/>
    <col min="11460" max="11471" width="6.7109375" style="186" customWidth="1"/>
    <col min="11472" max="11480" width="9.140625" style="186"/>
    <col min="11481" max="11488" width="1.7109375" style="186" customWidth="1"/>
    <col min="11489" max="11689" width="9.140625" style="186"/>
    <col min="11690" max="11690" width="3.28515625" style="186" customWidth="1"/>
    <col min="11691" max="11691" width="2.7109375" style="186" customWidth="1"/>
    <col min="11692" max="11692" width="1.28515625" style="186" customWidth="1"/>
    <col min="11693" max="11693" width="4" style="186" customWidth="1"/>
    <col min="11694" max="11696" width="9.140625" style="186"/>
    <col min="11697" max="11697" width="11.85546875" style="186" customWidth="1"/>
    <col min="11698" max="11698" width="10.5703125" style="186" customWidth="1"/>
    <col min="11699" max="11700" width="9.42578125" style="186" bestFit="1" customWidth="1"/>
    <col min="11701" max="11701" width="12" style="186" customWidth="1"/>
    <col min="11702" max="11702" width="9.42578125" style="186" bestFit="1" customWidth="1"/>
    <col min="11703" max="11703" width="7.42578125" style="186" customWidth="1"/>
    <col min="11704" max="11704" width="7" style="186" customWidth="1"/>
    <col min="11705" max="11710" width="1.7109375" style="186" customWidth="1"/>
    <col min="11711" max="11711" width="6.7109375" style="186" customWidth="1"/>
    <col min="11712" max="11713" width="6.42578125" style="186" bestFit="1" customWidth="1"/>
    <col min="11714" max="11714" width="5.7109375" style="186" bestFit="1" customWidth="1"/>
    <col min="11715" max="11715" width="6.42578125" style="186" bestFit="1" customWidth="1"/>
    <col min="11716" max="11727" width="6.7109375" style="186" customWidth="1"/>
    <col min="11728" max="11736" width="9.140625" style="186"/>
    <col min="11737" max="11744" width="1.7109375" style="186" customWidth="1"/>
    <col min="11745" max="11945" width="9.140625" style="186"/>
    <col min="11946" max="11946" width="3.28515625" style="186" customWidth="1"/>
    <col min="11947" max="11947" width="2.7109375" style="186" customWidth="1"/>
    <col min="11948" max="11948" width="1.28515625" style="186" customWidth="1"/>
    <col min="11949" max="11949" width="4" style="186" customWidth="1"/>
    <col min="11950" max="11952" width="9.140625" style="186"/>
    <col min="11953" max="11953" width="11.85546875" style="186" customWidth="1"/>
    <col min="11954" max="11954" width="10.5703125" style="186" customWidth="1"/>
    <col min="11955" max="11956" width="9.42578125" style="186" bestFit="1" customWidth="1"/>
    <col min="11957" max="11957" width="12" style="186" customWidth="1"/>
    <col min="11958" max="11958" width="9.42578125" style="186" bestFit="1" customWidth="1"/>
    <col min="11959" max="11959" width="7.42578125" style="186" customWidth="1"/>
    <col min="11960" max="11960" width="7" style="186" customWidth="1"/>
    <col min="11961" max="11966" width="1.7109375" style="186" customWidth="1"/>
    <col min="11967" max="11967" width="6.7109375" style="186" customWidth="1"/>
    <col min="11968" max="11969" width="6.42578125" style="186" bestFit="1" customWidth="1"/>
    <col min="11970" max="11970" width="5.7109375" style="186" bestFit="1" customWidth="1"/>
    <col min="11971" max="11971" width="6.42578125" style="186" bestFit="1" customWidth="1"/>
    <col min="11972" max="11983" width="6.7109375" style="186" customWidth="1"/>
    <col min="11984" max="11992" width="9.140625" style="186"/>
    <col min="11993" max="12000" width="1.7109375" style="186" customWidth="1"/>
    <col min="12001" max="12201" width="9.140625" style="186"/>
    <col min="12202" max="12202" width="3.28515625" style="186" customWidth="1"/>
    <col min="12203" max="12203" width="2.7109375" style="186" customWidth="1"/>
    <col min="12204" max="12204" width="1.28515625" style="186" customWidth="1"/>
    <col min="12205" max="12205" width="4" style="186" customWidth="1"/>
    <col min="12206" max="12208" width="9.140625" style="186"/>
    <col min="12209" max="12209" width="11.85546875" style="186" customWidth="1"/>
    <col min="12210" max="12210" width="10.5703125" style="186" customWidth="1"/>
    <col min="12211" max="12212" width="9.42578125" style="186" bestFit="1" customWidth="1"/>
    <col min="12213" max="12213" width="12" style="186" customWidth="1"/>
    <col min="12214" max="12214" width="9.42578125" style="186" bestFit="1" customWidth="1"/>
    <col min="12215" max="12215" width="7.42578125" style="186" customWidth="1"/>
    <col min="12216" max="12216" width="7" style="186" customWidth="1"/>
    <col min="12217" max="12222" width="1.7109375" style="186" customWidth="1"/>
    <col min="12223" max="12223" width="6.7109375" style="186" customWidth="1"/>
    <col min="12224" max="12225" width="6.42578125" style="186" bestFit="1" customWidth="1"/>
    <col min="12226" max="12226" width="5.7109375" style="186" bestFit="1" customWidth="1"/>
    <col min="12227" max="12227" width="6.42578125" style="186" bestFit="1" customWidth="1"/>
    <col min="12228" max="12239" width="6.7109375" style="186" customWidth="1"/>
    <col min="12240" max="12248" width="9.140625" style="186"/>
    <col min="12249" max="12256" width="1.7109375" style="186" customWidth="1"/>
    <col min="12257" max="12457" width="9.140625" style="186"/>
    <col min="12458" max="12458" width="3.28515625" style="186" customWidth="1"/>
    <col min="12459" max="12459" width="2.7109375" style="186" customWidth="1"/>
    <col min="12460" max="12460" width="1.28515625" style="186" customWidth="1"/>
    <col min="12461" max="12461" width="4" style="186" customWidth="1"/>
    <col min="12462" max="12464" width="9.140625" style="186"/>
    <col min="12465" max="12465" width="11.85546875" style="186" customWidth="1"/>
    <col min="12466" max="12466" width="10.5703125" style="186" customWidth="1"/>
    <col min="12467" max="12468" width="9.42578125" style="186" bestFit="1" customWidth="1"/>
    <col min="12469" max="12469" width="12" style="186" customWidth="1"/>
    <col min="12470" max="12470" width="9.42578125" style="186" bestFit="1" customWidth="1"/>
    <col min="12471" max="12471" width="7.42578125" style="186" customWidth="1"/>
    <col min="12472" max="12472" width="7" style="186" customWidth="1"/>
    <col min="12473" max="12478" width="1.7109375" style="186" customWidth="1"/>
    <col min="12479" max="12479" width="6.7109375" style="186" customWidth="1"/>
    <col min="12480" max="12481" width="6.42578125" style="186" bestFit="1" customWidth="1"/>
    <col min="12482" max="12482" width="5.7109375" style="186" bestFit="1" customWidth="1"/>
    <col min="12483" max="12483" width="6.42578125" style="186" bestFit="1" customWidth="1"/>
    <col min="12484" max="12495" width="6.7109375" style="186" customWidth="1"/>
    <col min="12496" max="12504" width="9.140625" style="186"/>
    <col min="12505" max="12512" width="1.7109375" style="186" customWidth="1"/>
    <col min="12513" max="12713" width="9.140625" style="186"/>
    <col min="12714" max="12714" width="3.28515625" style="186" customWidth="1"/>
    <col min="12715" max="12715" width="2.7109375" style="186" customWidth="1"/>
    <col min="12716" max="12716" width="1.28515625" style="186" customWidth="1"/>
    <col min="12717" max="12717" width="4" style="186" customWidth="1"/>
    <col min="12718" max="12720" width="9.140625" style="186"/>
    <col min="12721" max="12721" width="11.85546875" style="186" customWidth="1"/>
    <col min="12722" max="12722" width="10.5703125" style="186" customWidth="1"/>
    <col min="12723" max="12724" width="9.42578125" style="186" bestFit="1" customWidth="1"/>
    <col min="12725" max="12725" width="12" style="186" customWidth="1"/>
    <col min="12726" max="12726" width="9.42578125" style="186" bestFit="1" customWidth="1"/>
    <col min="12727" max="12727" width="7.42578125" style="186" customWidth="1"/>
    <col min="12728" max="12728" width="7" style="186" customWidth="1"/>
    <col min="12729" max="12734" width="1.7109375" style="186" customWidth="1"/>
    <col min="12735" max="12735" width="6.7109375" style="186" customWidth="1"/>
    <col min="12736" max="12737" width="6.42578125" style="186" bestFit="1" customWidth="1"/>
    <col min="12738" max="12738" width="5.7109375" style="186" bestFit="1" customWidth="1"/>
    <col min="12739" max="12739" width="6.42578125" style="186" bestFit="1" customWidth="1"/>
    <col min="12740" max="12751" width="6.7109375" style="186" customWidth="1"/>
    <col min="12752" max="12760" width="9.140625" style="186"/>
    <col min="12761" max="12768" width="1.7109375" style="186" customWidth="1"/>
    <col min="12769" max="12969" width="9.140625" style="186"/>
    <col min="12970" max="12970" width="3.28515625" style="186" customWidth="1"/>
    <col min="12971" max="12971" width="2.7109375" style="186" customWidth="1"/>
    <col min="12972" max="12972" width="1.28515625" style="186" customWidth="1"/>
    <col min="12973" max="12973" width="4" style="186" customWidth="1"/>
    <col min="12974" max="12976" width="9.140625" style="186"/>
    <col min="12977" max="12977" width="11.85546875" style="186" customWidth="1"/>
    <col min="12978" max="12978" width="10.5703125" style="186" customWidth="1"/>
    <col min="12979" max="12980" width="9.42578125" style="186" bestFit="1" customWidth="1"/>
    <col min="12981" max="12981" width="12" style="186" customWidth="1"/>
    <col min="12982" max="12982" width="9.42578125" style="186" bestFit="1" customWidth="1"/>
    <col min="12983" max="12983" width="7.42578125" style="186" customWidth="1"/>
    <col min="12984" max="12984" width="7" style="186" customWidth="1"/>
    <col min="12985" max="12990" width="1.7109375" style="186" customWidth="1"/>
    <col min="12991" max="12991" width="6.7109375" style="186" customWidth="1"/>
    <col min="12992" max="12993" width="6.42578125" style="186" bestFit="1" customWidth="1"/>
    <col min="12994" max="12994" width="5.7109375" style="186" bestFit="1" customWidth="1"/>
    <col min="12995" max="12995" width="6.42578125" style="186" bestFit="1" customWidth="1"/>
    <col min="12996" max="13007" width="6.7109375" style="186" customWidth="1"/>
    <col min="13008" max="13016" width="9.140625" style="186"/>
    <col min="13017" max="13024" width="1.7109375" style="186" customWidth="1"/>
    <col min="13025" max="13225" width="9.140625" style="186"/>
    <col min="13226" max="13226" width="3.28515625" style="186" customWidth="1"/>
    <col min="13227" max="13227" width="2.7109375" style="186" customWidth="1"/>
    <col min="13228" max="13228" width="1.28515625" style="186" customWidth="1"/>
    <col min="13229" max="13229" width="4" style="186" customWidth="1"/>
    <col min="13230" max="13232" width="9.140625" style="186"/>
    <col min="13233" max="13233" width="11.85546875" style="186" customWidth="1"/>
    <col min="13234" max="13234" width="10.5703125" style="186" customWidth="1"/>
    <col min="13235" max="13236" width="9.42578125" style="186" bestFit="1" customWidth="1"/>
    <col min="13237" max="13237" width="12" style="186" customWidth="1"/>
    <col min="13238" max="13238" width="9.42578125" style="186" bestFit="1" customWidth="1"/>
    <col min="13239" max="13239" width="7.42578125" style="186" customWidth="1"/>
    <col min="13240" max="13240" width="7" style="186" customWidth="1"/>
    <col min="13241" max="13246" width="1.7109375" style="186" customWidth="1"/>
    <col min="13247" max="13247" width="6.7109375" style="186" customWidth="1"/>
    <col min="13248" max="13249" width="6.42578125" style="186" bestFit="1" customWidth="1"/>
    <col min="13250" max="13250" width="5.7109375" style="186" bestFit="1" customWidth="1"/>
    <col min="13251" max="13251" width="6.42578125" style="186" bestFit="1" customWidth="1"/>
    <col min="13252" max="13263" width="6.7109375" style="186" customWidth="1"/>
    <col min="13264" max="13272" width="9.140625" style="186"/>
    <col min="13273" max="13280" width="1.7109375" style="186" customWidth="1"/>
    <col min="13281" max="13481" width="9.140625" style="186"/>
    <col min="13482" max="13482" width="3.28515625" style="186" customWidth="1"/>
    <col min="13483" max="13483" width="2.7109375" style="186" customWidth="1"/>
    <col min="13484" max="13484" width="1.28515625" style="186" customWidth="1"/>
    <col min="13485" max="13485" width="4" style="186" customWidth="1"/>
    <col min="13486" max="13488" width="9.140625" style="186"/>
    <col min="13489" max="13489" width="11.85546875" style="186" customWidth="1"/>
    <col min="13490" max="13490" width="10.5703125" style="186" customWidth="1"/>
    <col min="13491" max="13492" width="9.42578125" style="186" bestFit="1" customWidth="1"/>
    <col min="13493" max="13493" width="12" style="186" customWidth="1"/>
    <col min="13494" max="13494" width="9.42578125" style="186" bestFit="1" customWidth="1"/>
    <col min="13495" max="13495" width="7.42578125" style="186" customWidth="1"/>
    <col min="13496" max="13496" width="7" style="186" customWidth="1"/>
    <col min="13497" max="13502" width="1.7109375" style="186" customWidth="1"/>
    <col min="13503" max="13503" width="6.7109375" style="186" customWidth="1"/>
    <col min="13504" max="13505" width="6.42578125" style="186" bestFit="1" customWidth="1"/>
    <col min="13506" max="13506" width="5.7109375" style="186" bestFit="1" customWidth="1"/>
    <col min="13507" max="13507" width="6.42578125" style="186" bestFit="1" customWidth="1"/>
    <col min="13508" max="13519" width="6.7109375" style="186" customWidth="1"/>
    <col min="13520" max="13528" width="9.140625" style="186"/>
    <col min="13529" max="13536" width="1.7109375" style="186" customWidth="1"/>
    <col min="13537" max="13737" width="9.140625" style="186"/>
    <col min="13738" max="13738" width="3.28515625" style="186" customWidth="1"/>
    <col min="13739" max="13739" width="2.7109375" style="186" customWidth="1"/>
    <col min="13740" max="13740" width="1.28515625" style="186" customWidth="1"/>
    <col min="13741" max="13741" width="4" style="186" customWidth="1"/>
    <col min="13742" max="13744" width="9.140625" style="186"/>
    <col min="13745" max="13745" width="11.85546875" style="186" customWidth="1"/>
    <col min="13746" max="13746" width="10.5703125" style="186" customWidth="1"/>
    <col min="13747" max="13748" width="9.42578125" style="186" bestFit="1" customWidth="1"/>
    <col min="13749" max="13749" width="12" style="186" customWidth="1"/>
    <col min="13750" max="13750" width="9.42578125" style="186" bestFit="1" customWidth="1"/>
    <col min="13751" max="13751" width="7.42578125" style="186" customWidth="1"/>
    <col min="13752" max="13752" width="7" style="186" customWidth="1"/>
    <col min="13753" max="13758" width="1.7109375" style="186" customWidth="1"/>
    <col min="13759" max="13759" width="6.7109375" style="186" customWidth="1"/>
    <col min="13760" max="13761" width="6.42578125" style="186" bestFit="1" customWidth="1"/>
    <col min="13762" max="13762" width="5.7109375" style="186" bestFit="1" customWidth="1"/>
    <col min="13763" max="13763" width="6.42578125" style="186" bestFit="1" customWidth="1"/>
    <col min="13764" max="13775" width="6.7109375" style="186" customWidth="1"/>
    <col min="13776" max="13784" width="9.140625" style="186"/>
    <col min="13785" max="13792" width="1.7109375" style="186" customWidth="1"/>
    <col min="13793" max="13993" width="9.140625" style="186"/>
    <col min="13994" max="13994" width="3.28515625" style="186" customWidth="1"/>
    <col min="13995" max="13995" width="2.7109375" style="186" customWidth="1"/>
    <col min="13996" max="13996" width="1.28515625" style="186" customWidth="1"/>
    <col min="13997" max="13997" width="4" style="186" customWidth="1"/>
    <col min="13998" max="14000" width="9.140625" style="186"/>
    <col min="14001" max="14001" width="11.85546875" style="186" customWidth="1"/>
    <col min="14002" max="14002" width="10.5703125" style="186" customWidth="1"/>
    <col min="14003" max="14004" width="9.42578125" style="186" bestFit="1" customWidth="1"/>
    <col min="14005" max="14005" width="12" style="186" customWidth="1"/>
    <col min="14006" max="14006" width="9.42578125" style="186" bestFit="1" customWidth="1"/>
    <col min="14007" max="14007" width="7.42578125" style="186" customWidth="1"/>
    <col min="14008" max="14008" width="7" style="186" customWidth="1"/>
    <col min="14009" max="14014" width="1.7109375" style="186" customWidth="1"/>
    <col min="14015" max="14015" width="6.7109375" style="186" customWidth="1"/>
    <col min="14016" max="14017" width="6.42578125" style="186" bestFit="1" customWidth="1"/>
    <col min="14018" max="14018" width="5.7109375" style="186" bestFit="1" customWidth="1"/>
    <col min="14019" max="14019" width="6.42578125" style="186" bestFit="1" customWidth="1"/>
    <col min="14020" max="14031" width="6.7109375" style="186" customWidth="1"/>
    <col min="14032" max="14040" width="9.140625" style="186"/>
    <col min="14041" max="14048" width="1.7109375" style="186" customWidth="1"/>
    <col min="14049" max="14249" width="9.140625" style="186"/>
    <col min="14250" max="14250" width="3.28515625" style="186" customWidth="1"/>
    <col min="14251" max="14251" width="2.7109375" style="186" customWidth="1"/>
    <col min="14252" max="14252" width="1.28515625" style="186" customWidth="1"/>
    <col min="14253" max="14253" width="4" style="186" customWidth="1"/>
    <col min="14254" max="14256" width="9.140625" style="186"/>
    <col min="14257" max="14257" width="11.85546875" style="186" customWidth="1"/>
    <col min="14258" max="14258" width="10.5703125" style="186" customWidth="1"/>
    <col min="14259" max="14260" width="9.42578125" style="186" bestFit="1" customWidth="1"/>
    <col min="14261" max="14261" width="12" style="186" customWidth="1"/>
    <col min="14262" max="14262" width="9.42578125" style="186" bestFit="1" customWidth="1"/>
    <col min="14263" max="14263" width="7.42578125" style="186" customWidth="1"/>
    <col min="14264" max="14264" width="7" style="186" customWidth="1"/>
    <col min="14265" max="14270" width="1.7109375" style="186" customWidth="1"/>
    <col min="14271" max="14271" width="6.7109375" style="186" customWidth="1"/>
    <col min="14272" max="14273" width="6.42578125" style="186" bestFit="1" customWidth="1"/>
    <col min="14274" max="14274" width="5.7109375" style="186" bestFit="1" customWidth="1"/>
    <col min="14275" max="14275" width="6.42578125" style="186" bestFit="1" customWidth="1"/>
    <col min="14276" max="14287" width="6.7109375" style="186" customWidth="1"/>
    <col min="14288" max="14296" width="9.140625" style="186"/>
    <col min="14297" max="14304" width="1.7109375" style="186" customWidth="1"/>
    <col min="14305" max="14505" width="9.140625" style="186"/>
    <col min="14506" max="14506" width="3.28515625" style="186" customWidth="1"/>
    <col min="14507" max="14507" width="2.7109375" style="186" customWidth="1"/>
    <col min="14508" max="14508" width="1.28515625" style="186" customWidth="1"/>
    <col min="14509" max="14509" width="4" style="186" customWidth="1"/>
    <col min="14510" max="14512" width="9.140625" style="186"/>
    <col min="14513" max="14513" width="11.85546875" style="186" customWidth="1"/>
    <col min="14514" max="14514" width="10.5703125" style="186" customWidth="1"/>
    <col min="14515" max="14516" width="9.42578125" style="186" bestFit="1" customWidth="1"/>
    <col min="14517" max="14517" width="12" style="186" customWidth="1"/>
    <col min="14518" max="14518" width="9.42578125" style="186" bestFit="1" customWidth="1"/>
    <col min="14519" max="14519" width="7.42578125" style="186" customWidth="1"/>
    <col min="14520" max="14520" width="7" style="186" customWidth="1"/>
    <col min="14521" max="14526" width="1.7109375" style="186" customWidth="1"/>
    <col min="14527" max="14527" width="6.7109375" style="186" customWidth="1"/>
    <col min="14528" max="14529" width="6.42578125" style="186" bestFit="1" customWidth="1"/>
    <col min="14530" max="14530" width="5.7109375" style="186" bestFit="1" customWidth="1"/>
    <col min="14531" max="14531" width="6.42578125" style="186" bestFit="1" customWidth="1"/>
    <col min="14532" max="14543" width="6.7109375" style="186" customWidth="1"/>
    <col min="14544" max="14552" width="9.140625" style="186"/>
    <col min="14553" max="14560" width="1.7109375" style="186" customWidth="1"/>
    <col min="14561" max="14761" width="9.140625" style="186"/>
    <col min="14762" max="14762" width="3.28515625" style="186" customWidth="1"/>
    <col min="14763" max="14763" width="2.7109375" style="186" customWidth="1"/>
    <col min="14764" max="14764" width="1.28515625" style="186" customWidth="1"/>
    <col min="14765" max="14765" width="4" style="186" customWidth="1"/>
    <col min="14766" max="14768" width="9.140625" style="186"/>
    <col min="14769" max="14769" width="11.85546875" style="186" customWidth="1"/>
    <col min="14770" max="14770" width="10.5703125" style="186" customWidth="1"/>
    <col min="14771" max="14772" width="9.42578125" style="186" bestFit="1" customWidth="1"/>
    <col min="14773" max="14773" width="12" style="186" customWidth="1"/>
    <col min="14774" max="14774" width="9.42578125" style="186" bestFit="1" customWidth="1"/>
    <col min="14775" max="14775" width="7.42578125" style="186" customWidth="1"/>
    <col min="14776" max="14776" width="7" style="186" customWidth="1"/>
    <col min="14777" max="14782" width="1.7109375" style="186" customWidth="1"/>
    <col min="14783" max="14783" width="6.7109375" style="186" customWidth="1"/>
    <col min="14784" max="14785" width="6.42578125" style="186" bestFit="1" customWidth="1"/>
    <col min="14786" max="14786" width="5.7109375" style="186" bestFit="1" customWidth="1"/>
    <col min="14787" max="14787" width="6.42578125" style="186" bestFit="1" customWidth="1"/>
    <col min="14788" max="14799" width="6.7109375" style="186" customWidth="1"/>
    <col min="14800" max="14808" width="9.140625" style="186"/>
    <col min="14809" max="14816" width="1.7109375" style="186" customWidth="1"/>
    <col min="14817" max="15017" width="9.140625" style="186"/>
    <col min="15018" max="15018" width="3.28515625" style="186" customWidth="1"/>
    <col min="15019" max="15019" width="2.7109375" style="186" customWidth="1"/>
    <col min="15020" max="15020" width="1.28515625" style="186" customWidth="1"/>
    <col min="15021" max="15021" width="4" style="186" customWidth="1"/>
    <col min="15022" max="15024" width="9.140625" style="186"/>
    <col min="15025" max="15025" width="11.85546875" style="186" customWidth="1"/>
    <col min="15026" max="15026" width="10.5703125" style="186" customWidth="1"/>
    <col min="15027" max="15028" width="9.42578125" style="186" bestFit="1" customWidth="1"/>
    <col min="15029" max="15029" width="12" style="186" customWidth="1"/>
    <col min="15030" max="15030" width="9.42578125" style="186" bestFit="1" customWidth="1"/>
    <col min="15031" max="15031" width="7.42578125" style="186" customWidth="1"/>
    <col min="15032" max="15032" width="7" style="186" customWidth="1"/>
    <col min="15033" max="15038" width="1.7109375" style="186" customWidth="1"/>
    <col min="15039" max="15039" width="6.7109375" style="186" customWidth="1"/>
    <col min="15040" max="15041" width="6.42578125" style="186" bestFit="1" customWidth="1"/>
    <col min="15042" max="15042" width="5.7109375" style="186" bestFit="1" customWidth="1"/>
    <col min="15043" max="15043" width="6.42578125" style="186" bestFit="1" customWidth="1"/>
    <col min="15044" max="15055" width="6.7109375" style="186" customWidth="1"/>
    <col min="15056" max="15064" width="9.140625" style="186"/>
    <col min="15065" max="15072" width="1.7109375" style="186" customWidth="1"/>
    <col min="15073" max="15273" width="9.140625" style="186"/>
    <col min="15274" max="15274" width="3.28515625" style="186" customWidth="1"/>
    <col min="15275" max="15275" width="2.7109375" style="186" customWidth="1"/>
    <col min="15276" max="15276" width="1.28515625" style="186" customWidth="1"/>
    <col min="15277" max="15277" width="4" style="186" customWidth="1"/>
    <col min="15278" max="15280" width="9.140625" style="186"/>
    <col min="15281" max="15281" width="11.85546875" style="186" customWidth="1"/>
    <col min="15282" max="15282" width="10.5703125" style="186" customWidth="1"/>
    <col min="15283" max="15284" width="9.42578125" style="186" bestFit="1" customWidth="1"/>
    <col min="15285" max="15285" width="12" style="186" customWidth="1"/>
    <col min="15286" max="15286" width="9.42578125" style="186" bestFit="1" customWidth="1"/>
    <col min="15287" max="15287" width="7.42578125" style="186" customWidth="1"/>
    <col min="15288" max="15288" width="7" style="186" customWidth="1"/>
    <col min="15289" max="15294" width="1.7109375" style="186" customWidth="1"/>
    <col min="15295" max="15295" width="6.7109375" style="186" customWidth="1"/>
    <col min="15296" max="15297" width="6.42578125" style="186" bestFit="1" customWidth="1"/>
    <col min="15298" max="15298" width="5.7109375" style="186" bestFit="1" customWidth="1"/>
    <col min="15299" max="15299" width="6.42578125" style="186" bestFit="1" customWidth="1"/>
    <col min="15300" max="15311" width="6.7109375" style="186" customWidth="1"/>
    <col min="15312" max="15320" width="9.140625" style="186"/>
    <col min="15321" max="15328" width="1.7109375" style="186" customWidth="1"/>
    <col min="15329" max="15529" width="9.140625" style="186"/>
    <col min="15530" max="15530" width="3.28515625" style="186" customWidth="1"/>
    <col min="15531" max="15531" width="2.7109375" style="186" customWidth="1"/>
    <col min="15532" max="15532" width="1.28515625" style="186" customWidth="1"/>
    <col min="15533" max="15533" width="4" style="186" customWidth="1"/>
    <col min="15534" max="15536" width="9.140625" style="186"/>
    <col min="15537" max="15537" width="11.85546875" style="186" customWidth="1"/>
    <col min="15538" max="15538" width="10.5703125" style="186" customWidth="1"/>
    <col min="15539" max="15540" width="9.42578125" style="186" bestFit="1" customWidth="1"/>
    <col min="15541" max="15541" width="12" style="186" customWidth="1"/>
    <col min="15542" max="15542" width="9.42578125" style="186" bestFit="1" customWidth="1"/>
    <col min="15543" max="15543" width="7.42578125" style="186" customWidth="1"/>
    <col min="15544" max="15544" width="7" style="186" customWidth="1"/>
    <col min="15545" max="15550" width="1.7109375" style="186" customWidth="1"/>
    <col min="15551" max="15551" width="6.7109375" style="186" customWidth="1"/>
    <col min="15552" max="15553" width="6.42578125" style="186" bestFit="1" customWidth="1"/>
    <col min="15554" max="15554" width="5.7109375" style="186" bestFit="1" customWidth="1"/>
    <col min="15555" max="15555" width="6.42578125" style="186" bestFit="1" customWidth="1"/>
    <col min="15556" max="15567" width="6.7109375" style="186" customWidth="1"/>
    <col min="15568" max="15576" width="9.140625" style="186"/>
    <col min="15577" max="15584" width="1.7109375" style="186" customWidth="1"/>
    <col min="15585" max="15785" width="9.140625" style="186"/>
    <col min="15786" max="15786" width="3.28515625" style="186" customWidth="1"/>
    <col min="15787" max="15787" width="2.7109375" style="186" customWidth="1"/>
    <col min="15788" max="15788" width="1.28515625" style="186" customWidth="1"/>
    <col min="15789" max="15789" width="4" style="186" customWidth="1"/>
    <col min="15790" max="15792" width="9.140625" style="186"/>
    <col min="15793" max="15793" width="11.85546875" style="186" customWidth="1"/>
    <col min="15794" max="15794" width="10.5703125" style="186" customWidth="1"/>
    <col min="15795" max="15796" width="9.42578125" style="186" bestFit="1" customWidth="1"/>
    <col min="15797" max="15797" width="12" style="186" customWidth="1"/>
    <col min="15798" max="15798" width="9.42578125" style="186" bestFit="1" customWidth="1"/>
    <col min="15799" max="15799" width="7.42578125" style="186" customWidth="1"/>
    <col min="15800" max="15800" width="7" style="186" customWidth="1"/>
    <col min="15801" max="15806" width="1.7109375" style="186" customWidth="1"/>
    <col min="15807" max="15807" width="6.7109375" style="186" customWidth="1"/>
    <col min="15808" max="15809" width="6.42578125" style="186" bestFit="1" customWidth="1"/>
    <col min="15810" max="15810" width="5.7109375" style="186" bestFit="1" customWidth="1"/>
    <col min="15811" max="15811" width="6.42578125" style="186" bestFit="1" customWidth="1"/>
    <col min="15812" max="15823" width="6.7109375" style="186" customWidth="1"/>
    <col min="15824" max="15832" width="9.140625" style="186"/>
    <col min="15833" max="15840" width="1.7109375" style="186" customWidth="1"/>
    <col min="15841" max="16041" width="9.140625" style="186"/>
    <col min="16042" max="16042" width="3.28515625" style="186" customWidth="1"/>
    <col min="16043" max="16043" width="2.7109375" style="186" customWidth="1"/>
    <col min="16044" max="16044" width="1.28515625" style="186" customWidth="1"/>
    <col min="16045" max="16045" width="4" style="186" customWidth="1"/>
    <col min="16046" max="16048" width="9.140625" style="186"/>
    <col min="16049" max="16049" width="11.85546875" style="186" customWidth="1"/>
    <col min="16050" max="16050" width="10.5703125" style="186" customWidth="1"/>
    <col min="16051" max="16052" width="9.42578125" style="186" bestFit="1" customWidth="1"/>
    <col min="16053" max="16053" width="12" style="186" customWidth="1"/>
    <col min="16054" max="16054" width="9.42578125" style="186" bestFit="1" customWidth="1"/>
    <col min="16055" max="16055" width="7.42578125" style="186" customWidth="1"/>
    <col min="16056" max="16056" width="7" style="186" customWidth="1"/>
    <col min="16057" max="16062" width="1.7109375" style="186" customWidth="1"/>
    <col min="16063" max="16063" width="6.7109375" style="186" customWidth="1"/>
    <col min="16064" max="16065" width="6.42578125" style="186" bestFit="1" customWidth="1"/>
    <col min="16066" max="16066" width="5.7109375" style="186" bestFit="1" customWidth="1"/>
    <col min="16067" max="16067" width="6.42578125" style="186" bestFit="1" customWidth="1"/>
    <col min="16068" max="16079" width="6.7109375" style="186" customWidth="1"/>
    <col min="16080" max="16088" width="9.140625" style="186"/>
    <col min="16089" max="16096" width="1.7109375" style="186" customWidth="1"/>
    <col min="16097" max="16384" width="9.140625" style="186"/>
  </cols>
  <sheetData>
    <row r="1" spans="1:43" s="68" customFormat="1" x14ac:dyDescent="0.2">
      <c r="A1" s="596"/>
    </row>
    <row r="2" spans="1:43" s="189" customFormat="1" ht="15.75" x14ac:dyDescent="0.25">
      <c r="B2" s="10" t="s">
        <v>55</v>
      </c>
      <c r="C2" s="10"/>
      <c r="D2" s="10"/>
      <c r="E2" s="10"/>
      <c r="F2" s="11" t="s">
        <v>56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2"/>
    </row>
    <row r="3" spans="1:43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2"/>
    </row>
    <row r="4" spans="1:43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2"/>
    </row>
    <row r="5" spans="1:43" s="68" customFormat="1" x14ac:dyDescent="0.2">
      <c r="B5" s="194" t="s">
        <v>31</v>
      </c>
      <c r="C5" s="194"/>
      <c r="D5" s="194"/>
      <c r="E5" s="194"/>
      <c r="F5" s="194"/>
      <c r="G5" s="194"/>
      <c r="H5" s="194" t="s">
        <v>109</v>
      </c>
      <c r="I5" s="194"/>
      <c r="J5" s="194"/>
      <c r="K5" s="194" t="s">
        <v>33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52"/>
    </row>
    <row r="6" spans="1:43" s="68" customFormat="1" x14ac:dyDescent="0.2">
      <c r="B6" s="14"/>
      <c r="C6" s="14"/>
      <c r="D6" s="14"/>
      <c r="E6" s="14"/>
      <c r="F6" s="14"/>
      <c r="G6" s="14"/>
      <c r="H6" s="14" t="s">
        <v>90</v>
      </c>
      <c r="I6" s="14"/>
      <c r="J6" s="14"/>
      <c r="K6" s="14" t="s">
        <v>36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52"/>
    </row>
    <row r="7" spans="1:43" s="68" customFormat="1" ht="14.25" thickBot="1" x14ac:dyDescent="0.3">
      <c r="B7" s="595" t="s">
        <v>638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52"/>
    </row>
    <row r="8" spans="1:43" s="68" customFormat="1" ht="16.5" customHeight="1" thickBot="1" x14ac:dyDescent="0.25">
      <c r="B8" s="856" t="s">
        <v>37</v>
      </c>
      <c r="C8" s="882"/>
      <c r="D8" s="882"/>
      <c r="E8" s="882"/>
      <c r="F8" s="882"/>
      <c r="G8" s="883"/>
      <c r="H8" s="890" t="s">
        <v>57</v>
      </c>
      <c r="I8" s="891"/>
      <c r="J8" s="892"/>
      <c r="K8" s="893" t="s">
        <v>58</v>
      </c>
      <c r="L8" s="891"/>
      <c r="M8" s="89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2"/>
    </row>
    <row r="9" spans="1:43" s="68" customFormat="1" ht="12.75" customHeight="1" x14ac:dyDescent="0.2">
      <c r="B9" s="884"/>
      <c r="C9" s="885"/>
      <c r="D9" s="885"/>
      <c r="E9" s="885"/>
      <c r="F9" s="885"/>
      <c r="G9" s="886"/>
      <c r="H9" s="894" t="s">
        <v>38</v>
      </c>
      <c r="I9" s="897" t="s">
        <v>40</v>
      </c>
      <c r="J9" s="900" t="s">
        <v>111</v>
      </c>
      <c r="K9" s="903" t="s">
        <v>38</v>
      </c>
      <c r="L9" s="897" t="s">
        <v>40</v>
      </c>
      <c r="M9" s="900" t="s">
        <v>111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2"/>
    </row>
    <row r="10" spans="1:43" s="68" customFormat="1" x14ac:dyDescent="0.2">
      <c r="B10" s="884"/>
      <c r="C10" s="885"/>
      <c r="D10" s="885"/>
      <c r="E10" s="885"/>
      <c r="F10" s="885"/>
      <c r="G10" s="886"/>
      <c r="H10" s="895"/>
      <c r="I10" s="898"/>
      <c r="J10" s="901"/>
      <c r="K10" s="904"/>
      <c r="L10" s="898"/>
      <c r="M10" s="901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2"/>
    </row>
    <row r="11" spans="1:43" s="68" customFormat="1" x14ac:dyDescent="0.2">
      <c r="B11" s="884"/>
      <c r="C11" s="885"/>
      <c r="D11" s="885"/>
      <c r="E11" s="885"/>
      <c r="F11" s="885"/>
      <c r="G11" s="886"/>
      <c r="H11" s="895"/>
      <c r="I11" s="898"/>
      <c r="J11" s="901"/>
      <c r="K11" s="904"/>
      <c r="L11" s="898"/>
      <c r="M11" s="901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2"/>
    </row>
    <row r="12" spans="1:43" s="68" customFormat="1" ht="39.75" customHeight="1" thickBot="1" x14ac:dyDescent="0.25">
      <c r="B12" s="887"/>
      <c r="C12" s="888"/>
      <c r="D12" s="888"/>
      <c r="E12" s="888"/>
      <c r="F12" s="888"/>
      <c r="G12" s="889"/>
      <c r="H12" s="896"/>
      <c r="I12" s="899"/>
      <c r="J12" s="902"/>
      <c r="K12" s="905"/>
      <c r="L12" s="899"/>
      <c r="M12" s="902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2"/>
    </row>
    <row r="13" spans="1:43" s="68" customFormat="1" ht="12.75" customHeight="1" thickTop="1" x14ac:dyDescent="0.2">
      <c r="B13" s="60"/>
      <c r="C13" s="22" t="s">
        <v>184</v>
      </c>
      <c r="D13" s="22"/>
      <c r="E13" s="22"/>
      <c r="F13" s="23"/>
      <c r="G13" s="24"/>
      <c r="H13" s="425">
        <v>23791.089000000004</v>
      </c>
      <c r="I13" s="412">
        <v>14987033.929000011</v>
      </c>
      <c r="J13" s="149">
        <v>52495.263839470914</v>
      </c>
      <c r="K13" s="411">
        <v>23030.791999999983</v>
      </c>
      <c r="L13" s="412">
        <v>19226772.238000005</v>
      </c>
      <c r="M13" s="149">
        <v>69569.080378709288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2"/>
    </row>
    <row r="14" spans="1:43" s="68" customFormat="1" ht="12.75" customHeight="1" x14ac:dyDescent="0.2">
      <c r="B14" s="25"/>
      <c r="C14" s="850" t="s">
        <v>45</v>
      </c>
      <c r="D14" s="26" t="s">
        <v>46</v>
      </c>
      <c r="E14" s="27"/>
      <c r="F14" s="28"/>
      <c r="G14" s="29"/>
      <c r="H14" s="426">
        <v>826.14700000000039</v>
      </c>
      <c r="I14" s="414">
        <v>514735.20799999998</v>
      </c>
      <c r="J14" s="211">
        <v>51921.269055829827</v>
      </c>
      <c r="K14" s="413">
        <v>897.46499999999924</v>
      </c>
      <c r="L14" s="414">
        <v>797836.50000000081</v>
      </c>
      <c r="M14" s="211">
        <v>74082.415470241322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2"/>
    </row>
    <row r="15" spans="1:43" s="68" customFormat="1" ht="12.75" customHeight="1" x14ac:dyDescent="0.2">
      <c r="B15" s="30"/>
      <c r="C15" s="851"/>
      <c r="D15" s="34" t="s">
        <v>47</v>
      </c>
      <c r="E15" s="31"/>
      <c r="F15" s="32"/>
      <c r="G15" s="33"/>
      <c r="H15" s="427">
        <v>2869.3630000000012</v>
      </c>
      <c r="I15" s="416">
        <v>2038353.0989999985</v>
      </c>
      <c r="J15" s="213">
        <v>59198.769291302568</v>
      </c>
      <c r="K15" s="415">
        <v>1841.1850000000004</v>
      </c>
      <c r="L15" s="416">
        <v>1880884.9880000008</v>
      </c>
      <c r="M15" s="213">
        <v>85130.182826096614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2"/>
    </row>
    <row r="16" spans="1:43" s="68" customFormat="1" ht="12.75" customHeight="1" x14ac:dyDescent="0.2">
      <c r="B16" s="30"/>
      <c r="C16" s="851"/>
      <c r="D16" s="34" t="s">
        <v>48</v>
      </c>
      <c r="E16" s="31"/>
      <c r="F16" s="32"/>
      <c r="G16" s="33"/>
      <c r="H16" s="427">
        <v>1279.5260000000003</v>
      </c>
      <c r="I16" s="416">
        <v>895601.89199999976</v>
      </c>
      <c r="J16" s="213">
        <v>58329.0148070457</v>
      </c>
      <c r="K16" s="415">
        <v>1391.9200000000005</v>
      </c>
      <c r="L16" s="416">
        <v>1251853.4860000007</v>
      </c>
      <c r="M16" s="213">
        <v>74947.643422993671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2"/>
    </row>
    <row r="17" spans="1:43" s="68" customFormat="1" ht="12.75" customHeight="1" x14ac:dyDescent="0.2">
      <c r="B17" s="30"/>
      <c r="C17" s="851"/>
      <c r="D17" s="34" t="s">
        <v>49</v>
      </c>
      <c r="E17" s="31"/>
      <c r="F17" s="32"/>
      <c r="G17" s="33"/>
      <c r="H17" s="427">
        <v>0</v>
      </c>
      <c r="I17" s="416">
        <v>17121.677</v>
      </c>
      <c r="J17" s="213" t="s">
        <v>669</v>
      </c>
      <c r="K17" s="415">
        <v>0</v>
      </c>
      <c r="L17" s="416">
        <v>15320.002</v>
      </c>
      <c r="M17" s="213" t="s">
        <v>669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2"/>
    </row>
    <row r="18" spans="1:43" s="8" customFormat="1" ht="12.75" customHeight="1" x14ac:dyDescent="0.2">
      <c r="A18" s="68"/>
      <c r="B18" s="30"/>
      <c r="C18" s="851"/>
      <c r="D18" s="182" t="s">
        <v>50</v>
      </c>
      <c r="E18" s="35"/>
      <c r="F18" s="36"/>
      <c r="G18" s="37"/>
      <c r="H18" s="428">
        <v>2344.6890000000003</v>
      </c>
      <c r="I18" s="418">
        <v>1423629.824999999</v>
      </c>
      <c r="J18" s="215">
        <v>50597.677879667579</v>
      </c>
      <c r="K18" s="417">
        <v>4405.6170000000038</v>
      </c>
      <c r="L18" s="418">
        <v>3209623.803000005</v>
      </c>
      <c r="M18" s="215">
        <v>60710.826712807808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43" s="8" customFormat="1" ht="12.75" customHeight="1" x14ac:dyDescent="0.2">
      <c r="A19" s="68"/>
      <c r="B19" s="38"/>
      <c r="C19" s="851"/>
      <c r="D19" s="39" t="s">
        <v>96</v>
      </c>
      <c r="E19" s="40"/>
      <c r="F19" s="41"/>
      <c r="G19" s="42"/>
      <c r="H19" s="429">
        <v>16471.366000000002</v>
      </c>
      <c r="I19" s="420">
        <v>10097592.227999993</v>
      </c>
      <c r="J19" s="151">
        <v>51086.595914388599</v>
      </c>
      <c r="K19" s="419">
        <v>14494.604000000014</v>
      </c>
      <c r="L19" s="420">
        <v>12071253.459000006</v>
      </c>
      <c r="M19" s="151">
        <v>69400.846566763707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43" s="8" customFormat="1" ht="12.75" customHeight="1" x14ac:dyDescent="0.2">
      <c r="A20" s="68"/>
      <c r="B20" s="30"/>
      <c r="C20" s="851"/>
      <c r="D20" s="853" t="s">
        <v>45</v>
      </c>
      <c r="E20" s="27" t="s">
        <v>95</v>
      </c>
      <c r="F20" s="28"/>
      <c r="G20" s="29"/>
      <c r="H20" s="426">
        <v>13626.259999999997</v>
      </c>
      <c r="I20" s="414">
        <v>8078028.3990000011</v>
      </c>
      <c r="J20" s="211">
        <v>49402.332940219865</v>
      </c>
      <c r="K20" s="413">
        <v>10614.083999999993</v>
      </c>
      <c r="L20" s="414">
        <v>8243950.8649999974</v>
      </c>
      <c r="M20" s="211">
        <v>64724.935794428129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43" s="8" customFormat="1" ht="12.75" customHeight="1" x14ac:dyDescent="0.2">
      <c r="A21" s="68"/>
      <c r="B21" s="30"/>
      <c r="C21" s="851"/>
      <c r="D21" s="854"/>
      <c r="E21" s="43" t="s">
        <v>51</v>
      </c>
      <c r="F21" s="44"/>
      <c r="G21" s="45"/>
      <c r="H21" s="430">
        <v>5.016</v>
      </c>
      <c r="I21" s="422">
        <v>2979.5230000000001</v>
      </c>
      <c r="J21" s="217">
        <v>49500.315656565654</v>
      </c>
      <c r="K21" s="421">
        <v>4.59</v>
      </c>
      <c r="L21" s="422">
        <v>2479.3630000000003</v>
      </c>
      <c r="M21" s="217">
        <v>45013.852578068276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43" s="8" customFormat="1" ht="12.75" customHeight="1" x14ac:dyDescent="0.2">
      <c r="A22" s="68"/>
      <c r="B22" s="30"/>
      <c r="C22" s="851"/>
      <c r="D22" s="854"/>
      <c r="E22" s="43" t="s">
        <v>52</v>
      </c>
      <c r="F22" s="44"/>
      <c r="G22" s="45"/>
      <c r="H22" s="430">
        <v>262.74399999999997</v>
      </c>
      <c r="I22" s="422">
        <v>109187.675</v>
      </c>
      <c r="J22" s="217">
        <v>34630.564034446717</v>
      </c>
      <c r="K22" s="421">
        <v>125.15500000000003</v>
      </c>
      <c r="L22" s="422">
        <v>56420.49500000001</v>
      </c>
      <c r="M22" s="217">
        <v>37567.080153942443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43" s="8" customFormat="1" ht="12.75" customHeight="1" x14ac:dyDescent="0.2">
      <c r="A23" s="68"/>
      <c r="B23" s="30"/>
      <c r="C23" s="851"/>
      <c r="D23" s="854"/>
      <c r="E23" s="43" t="s">
        <v>53</v>
      </c>
      <c r="F23" s="44"/>
      <c r="G23" s="45"/>
      <c r="H23" s="430">
        <v>144.22500000000002</v>
      </c>
      <c r="I23" s="422">
        <v>54508.891000000003</v>
      </c>
      <c r="J23" s="217">
        <v>31495.285722540008</v>
      </c>
      <c r="K23" s="421">
        <v>65.465999999999951</v>
      </c>
      <c r="L23" s="422">
        <v>31543.565999999992</v>
      </c>
      <c r="M23" s="217">
        <v>40152.60593285066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43" s="8" customFormat="1" ht="12.75" customHeight="1" thickBot="1" x14ac:dyDescent="0.25">
      <c r="A24" s="68"/>
      <c r="B24" s="46"/>
      <c r="C24" s="852"/>
      <c r="D24" s="855"/>
      <c r="E24" s="62" t="s">
        <v>94</v>
      </c>
      <c r="F24" s="47"/>
      <c r="G24" s="48"/>
      <c r="H24" s="431">
        <v>2433.1209999999983</v>
      </c>
      <c r="I24" s="424">
        <v>1852887.74</v>
      </c>
      <c r="J24" s="219">
        <v>63460.597178137366</v>
      </c>
      <c r="K24" s="423">
        <v>3685.3090000000038</v>
      </c>
      <c r="L24" s="424">
        <v>3736859.1700000018</v>
      </c>
      <c r="M24" s="219">
        <v>84499.001531033937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43" s="8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54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43" s="8" customFormat="1" x14ac:dyDescent="0.25"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43" s="8" customFormat="1" x14ac:dyDescent="0.25">
      <c r="J27" s="52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43" s="8" customFormat="1" x14ac:dyDescent="0.25">
      <c r="J28" s="5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43" s="8" customFormat="1" x14ac:dyDescent="0.25">
      <c r="J29" s="5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43" s="8" customFormat="1" x14ac:dyDescent="0.25">
      <c r="J30" s="573"/>
      <c r="K30" s="573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43" s="8" customFormat="1" x14ac:dyDescent="0.25">
      <c r="J31" s="573"/>
      <c r="K31" s="573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43" s="8" customFormat="1" x14ac:dyDescent="0.25">
      <c r="J32" s="52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0:26" s="8" customFormat="1" x14ac:dyDescent="0.25">
      <c r="J33" s="52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0:26" s="8" customFormat="1" x14ac:dyDescent="0.25">
      <c r="J34" s="52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0:26" s="8" customFormat="1" x14ac:dyDescent="0.25">
      <c r="J35" s="52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0:26" s="8" customFormat="1" x14ac:dyDescent="0.25">
      <c r="J36" s="52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0:26" s="8" customFormat="1" x14ac:dyDescent="0.25">
      <c r="J37" s="52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0:26" s="8" customFormat="1" x14ac:dyDescent="0.25">
      <c r="J38" s="52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0:26" s="8" customFormat="1" x14ac:dyDescent="0.25"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0:26" s="8" customFormat="1" x14ac:dyDescent="0.25"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0:26" s="8" customFormat="1" x14ac:dyDescent="0.25"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0:26" s="8" customFormat="1" x14ac:dyDescent="0.25"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0:26" s="8" customFormat="1" x14ac:dyDescent="0.25"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0:26" s="8" customFormat="1" x14ac:dyDescent="0.25"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0:26" s="8" customFormat="1" x14ac:dyDescent="0.25"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0:26" s="8" customFormat="1" x14ac:dyDescent="0.25"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0:26" s="8" customFormat="1" x14ac:dyDescent="0.25"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0:26" s="8" customFormat="1" x14ac:dyDescent="0.25"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4:26" s="8" customFormat="1" x14ac:dyDescent="0.25"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4:26" s="8" customFormat="1" x14ac:dyDescent="0.25"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4:26" s="8" customFormat="1" x14ac:dyDescent="0.25"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4:26" s="8" customFormat="1" x14ac:dyDescent="0.25"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4:26" s="8" customFormat="1" x14ac:dyDescent="0.25"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4:26" s="8" customFormat="1" x14ac:dyDescent="0.25"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4:26" s="8" customFormat="1" x14ac:dyDescent="0.25"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4:26" s="8" customFormat="1" x14ac:dyDescent="0.25"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4:26" s="8" customFormat="1" x14ac:dyDescent="0.25"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4:26" s="8" customFormat="1" x14ac:dyDescent="0.25"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4:26" s="8" customFormat="1" x14ac:dyDescent="0.25"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4:26" s="8" customFormat="1" x14ac:dyDescent="0.25"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4:26" s="8" customFormat="1" x14ac:dyDescent="0.2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4:26" s="8" customFormat="1" x14ac:dyDescent="0.2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4:26" s="8" customFormat="1" x14ac:dyDescent="0.25"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4:26" s="8" customFormat="1" x14ac:dyDescent="0.25"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4:26" s="8" customFormat="1" x14ac:dyDescent="0.25"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4:26" s="8" customFormat="1" x14ac:dyDescent="0.25"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4:26" s="8" customFormat="1" x14ac:dyDescent="0.25"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4:26" s="8" customFormat="1" x14ac:dyDescent="0.25"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4:26" s="8" customFormat="1" x14ac:dyDescent="0.25"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4:26" s="8" customFormat="1" x14ac:dyDescent="0.25"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4:26" s="8" customFormat="1" x14ac:dyDescent="0.25"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4:26" s="8" customFormat="1" x14ac:dyDescent="0.25"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4:26" s="8" customFormat="1" x14ac:dyDescent="0.25"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4:26" s="8" customFormat="1" x14ac:dyDescent="0.25"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4:26" s="8" customFormat="1" x14ac:dyDescent="0.25"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4:26" s="8" customFormat="1" x14ac:dyDescent="0.25"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4:26" s="8" customFormat="1" x14ac:dyDescent="0.25"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4:26" s="8" customFormat="1" x14ac:dyDescent="0.25"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4:26" s="8" customFormat="1" x14ac:dyDescent="0.25"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4:26" s="8" customFormat="1" x14ac:dyDescent="0.25"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4:26" s="8" customFormat="1" x14ac:dyDescent="0.25"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4:26" s="8" customFormat="1" x14ac:dyDescent="0.25"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4:26" s="8" customFormat="1" x14ac:dyDescent="0.25"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4:26" s="8" customFormat="1" x14ac:dyDescent="0.25"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4:26" s="8" customFormat="1" x14ac:dyDescent="0.25"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4:26" s="8" customFormat="1" x14ac:dyDescent="0.25"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4:26" s="8" customFormat="1" x14ac:dyDescent="0.25"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4:26" s="8" customFormat="1" x14ac:dyDescent="0.25"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4:26" s="8" customFormat="1" x14ac:dyDescent="0.25"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4:26" s="8" customFormat="1" x14ac:dyDescent="0.25"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4:26" s="8" customFormat="1" x14ac:dyDescent="0.25"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4:26" s="8" customFormat="1" x14ac:dyDescent="0.25"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4:26" s="8" customFormat="1" x14ac:dyDescent="0.25"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4:26" s="8" customFormat="1" x14ac:dyDescent="0.25"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4:26" s="8" customFormat="1" x14ac:dyDescent="0.25"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4:26" s="8" customFormat="1" x14ac:dyDescent="0.25"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4:26" s="8" customFormat="1" x14ac:dyDescent="0.25"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4:26" s="8" customFormat="1" x14ac:dyDescent="0.25"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4:26" s="8" customFormat="1" x14ac:dyDescent="0.25"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4:26" s="8" customFormat="1" x14ac:dyDescent="0.25"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4:26" s="8" customFormat="1" x14ac:dyDescent="0.25"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4:26" s="8" customFormat="1" x14ac:dyDescent="0.25"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4:26" s="8" customFormat="1" x14ac:dyDescent="0.25"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4:26" s="8" customFormat="1" x14ac:dyDescent="0.25"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4:26" s="8" customFormat="1" x14ac:dyDescent="0.25"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4:26" s="8" customFormat="1" x14ac:dyDescent="0.25"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4:26" s="8" customFormat="1" x14ac:dyDescent="0.25"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4:26" s="8" customFormat="1" x14ac:dyDescent="0.25"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4:26" s="8" customFormat="1" x14ac:dyDescent="0.25"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4:26" s="8" customFormat="1" x14ac:dyDescent="0.25"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4:26" s="8" customFormat="1" x14ac:dyDescent="0.25"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4:26" s="8" customFormat="1" x14ac:dyDescent="0.25"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4:26" s="8" customFormat="1" x14ac:dyDescent="0.25"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4:26" s="8" customFormat="1" x14ac:dyDescent="0.25"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4:26" s="8" customFormat="1" x14ac:dyDescent="0.25"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4:26" s="8" customFormat="1" x14ac:dyDescent="0.25"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4:26" s="8" customFormat="1" x14ac:dyDescent="0.25"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4:26" s="8" customFormat="1" x14ac:dyDescent="0.25"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4:26" s="8" customFormat="1" x14ac:dyDescent="0.25"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4:26" s="8" customFormat="1" x14ac:dyDescent="0.25"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4:26" s="8" customFormat="1" x14ac:dyDescent="0.25"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4:26" s="8" customFormat="1" x14ac:dyDescent="0.25"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4:26" s="8" customFormat="1" x14ac:dyDescent="0.25"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4:26" s="8" customFormat="1" x14ac:dyDescent="0.25"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4:26" s="8" customFormat="1" x14ac:dyDescent="0.25"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4:26" s="8" customFormat="1" x14ac:dyDescent="0.25"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4:26" s="8" customFormat="1" x14ac:dyDescent="0.25"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4:26" s="8" customFormat="1" x14ac:dyDescent="0.25"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4:26" s="8" customFormat="1" x14ac:dyDescent="0.25"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4:26" s="8" customFormat="1" x14ac:dyDescent="0.25"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4:26" s="8" customFormat="1" x14ac:dyDescent="0.25"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4:26" s="8" customFormat="1" x14ac:dyDescent="0.25"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4:26" s="8" customFormat="1" x14ac:dyDescent="0.25"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4:26" s="8" customFormat="1" x14ac:dyDescent="0.25"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4:26" s="8" customFormat="1" x14ac:dyDescent="0.25"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4:26" s="8" customFormat="1" x14ac:dyDescent="0.25"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4:26" s="8" customFormat="1" x14ac:dyDescent="0.25"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4:26" s="8" customFormat="1" x14ac:dyDescent="0.25"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4:26" s="8" customFormat="1" x14ac:dyDescent="0.25"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4:26" s="8" customFormat="1" x14ac:dyDescent="0.25"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4:26" s="8" customFormat="1" x14ac:dyDescent="0.25"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4:26" s="8" customFormat="1" x14ac:dyDescent="0.25"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4:26" s="8" customFormat="1" x14ac:dyDescent="0.25"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4:26" s="8" customFormat="1" x14ac:dyDescent="0.25"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4:26" s="8" customFormat="1" x14ac:dyDescent="0.25"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4:26" s="8" customFormat="1" x14ac:dyDescent="0.25"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4:26" s="8" customFormat="1" x14ac:dyDescent="0.25"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4:26" s="8" customFormat="1" x14ac:dyDescent="0.25"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4:26" s="8" customFormat="1" x14ac:dyDescent="0.25"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4:26" s="8" customFormat="1" x14ac:dyDescent="0.25"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4:26" s="8" customFormat="1" x14ac:dyDescent="0.25"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4:26" s="8" customFormat="1" x14ac:dyDescent="0.25"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4:26" s="8" customFormat="1" x14ac:dyDescent="0.25"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4:26" s="8" customFormat="1" x14ac:dyDescent="0.25"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4:26" s="8" customFormat="1" x14ac:dyDescent="0.25"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4:26" s="8" customFormat="1" x14ac:dyDescent="0.25"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4:26" s="8" customFormat="1" x14ac:dyDescent="0.25"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4:26" s="8" customFormat="1" x14ac:dyDescent="0.25"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4:26" s="8" customFormat="1" x14ac:dyDescent="0.25"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4:26" s="8" customFormat="1" x14ac:dyDescent="0.25"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4:26" s="8" customFormat="1" x14ac:dyDescent="0.25"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4:26" s="8" customFormat="1" x14ac:dyDescent="0.25"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4:26" s="8" customFormat="1" x14ac:dyDescent="0.25"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4:26" s="8" customFormat="1" x14ac:dyDescent="0.25"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4:26" s="8" customFormat="1" x14ac:dyDescent="0.25"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4:26" s="8" customFormat="1" x14ac:dyDescent="0.25"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4:26" s="8" customFormat="1" x14ac:dyDescent="0.25"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4:26" s="8" customFormat="1" x14ac:dyDescent="0.25"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4:26" s="8" customFormat="1" x14ac:dyDescent="0.25"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4:26" s="8" customFormat="1" x14ac:dyDescent="0.25"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4:26" s="8" customFormat="1" x14ac:dyDescent="0.25"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4:26" s="8" customFormat="1" x14ac:dyDescent="0.25"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4:26" s="8" customFormat="1" x14ac:dyDescent="0.25"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4:26" s="8" customFormat="1" x14ac:dyDescent="0.25"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4:26" s="8" customFormat="1" x14ac:dyDescent="0.25"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4:26" s="8" customFormat="1" x14ac:dyDescent="0.25"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4:26" s="8" customFormat="1" x14ac:dyDescent="0.25"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4:26" s="8" customFormat="1" x14ac:dyDescent="0.25"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4:26" s="8" customFormat="1" x14ac:dyDescent="0.25"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4:26" s="8" customFormat="1" x14ac:dyDescent="0.25"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4:26" s="8" customFormat="1" x14ac:dyDescent="0.25"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4:26" s="8" customFormat="1" x14ac:dyDescent="0.25"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4:26" s="8" customFormat="1" x14ac:dyDescent="0.25"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4:26" s="8" customFormat="1" x14ac:dyDescent="0.25"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4:26" s="8" customFormat="1" x14ac:dyDescent="0.25"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B7">
    <cfRule type="expression" dxfId="75" priority="1" stopIfTrue="1">
      <formula>#REF!=" "</formula>
    </cfRule>
  </conditionalFormatting>
  <conditionalFormatting sqref="E2:E3">
    <cfRule type="expression" dxfId="74" priority="4" stopIfTrue="1">
      <formula>#REF!=" ?"</formula>
    </cfRule>
  </conditionalFormatting>
  <conditionalFormatting sqref="E7 M25:Z25">
    <cfRule type="expression" dxfId="73" priority="96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1:OX185"/>
  <sheetViews>
    <sheetView zoomScaleNormal="100" workbookViewId="0"/>
  </sheetViews>
  <sheetFormatPr defaultColWidth="9.140625"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28515625" style="186" customWidth="1"/>
    <col min="8" max="13" width="11.7109375" style="186" customWidth="1"/>
    <col min="14" max="26" width="9.42578125" style="68" customWidth="1"/>
    <col min="27" max="16384" width="9.140625" style="68"/>
  </cols>
  <sheetData>
    <row r="1" spans="2:414" s="68" customFormat="1" x14ac:dyDescent="0.2"/>
    <row r="2" spans="2:414" s="189" customFormat="1" ht="15.75" x14ac:dyDescent="0.25">
      <c r="B2" s="10" t="s">
        <v>107</v>
      </c>
      <c r="C2" s="10"/>
      <c r="D2" s="10"/>
      <c r="E2" s="10"/>
      <c r="F2" s="11" t="s">
        <v>97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</row>
    <row r="3" spans="2:414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2:414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2:414" s="68" customFormat="1" x14ac:dyDescent="0.2">
      <c r="B5" s="194" t="s">
        <v>31</v>
      </c>
      <c r="C5" s="194"/>
      <c r="D5" s="194"/>
      <c r="E5" s="194"/>
      <c r="F5" s="194"/>
      <c r="G5" s="194"/>
      <c r="H5" s="194" t="s">
        <v>109</v>
      </c>
      <c r="I5" s="194"/>
      <c r="J5" s="194"/>
      <c r="K5" s="194" t="s">
        <v>33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2:414" s="68" customFormat="1" x14ac:dyDescent="0.2">
      <c r="B6" s="14"/>
      <c r="C6" s="14"/>
      <c r="D6" s="14"/>
      <c r="E6" s="14"/>
      <c r="F6" s="14"/>
      <c r="G6" s="14"/>
      <c r="H6" s="14" t="s">
        <v>35</v>
      </c>
      <c r="I6" s="14"/>
      <c r="J6" s="14"/>
      <c r="K6" s="14" t="s">
        <v>36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414" s="68" customFormat="1" ht="14.25" thickBot="1" x14ac:dyDescent="0.3">
      <c r="B7" s="595" t="s">
        <v>638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2:414" s="68" customFormat="1" ht="16.5" customHeight="1" thickBot="1" x14ac:dyDescent="0.25">
      <c r="B8" s="856" t="s">
        <v>37</v>
      </c>
      <c r="C8" s="882"/>
      <c r="D8" s="882"/>
      <c r="E8" s="882"/>
      <c r="F8" s="882"/>
      <c r="G8" s="883"/>
      <c r="H8" s="890" t="s">
        <v>57</v>
      </c>
      <c r="I8" s="891"/>
      <c r="J8" s="892"/>
      <c r="K8" s="893" t="s">
        <v>58</v>
      </c>
      <c r="L8" s="891"/>
      <c r="M8" s="89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414" s="68" customFormat="1" ht="12.75" customHeight="1" x14ac:dyDescent="0.2">
      <c r="B9" s="884"/>
      <c r="C9" s="885"/>
      <c r="D9" s="885"/>
      <c r="E9" s="885"/>
      <c r="F9" s="885"/>
      <c r="G9" s="886"/>
      <c r="H9" s="894" t="s">
        <v>38</v>
      </c>
      <c r="I9" s="897" t="s">
        <v>40</v>
      </c>
      <c r="J9" s="900" t="s">
        <v>111</v>
      </c>
      <c r="K9" s="903" t="s">
        <v>38</v>
      </c>
      <c r="L9" s="897" t="s">
        <v>40</v>
      </c>
      <c r="M9" s="900" t="s">
        <v>111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2:414" s="68" customFormat="1" x14ac:dyDescent="0.2">
      <c r="B10" s="884"/>
      <c r="C10" s="885"/>
      <c r="D10" s="885"/>
      <c r="E10" s="885"/>
      <c r="F10" s="885"/>
      <c r="G10" s="886"/>
      <c r="H10" s="895"/>
      <c r="I10" s="898"/>
      <c r="J10" s="901"/>
      <c r="K10" s="904"/>
      <c r="L10" s="898"/>
      <c r="M10" s="901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2:414" s="68" customFormat="1" x14ac:dyDescent="0.2">
      <c r="B11" s="884"/>
      <c r="C11" s="885"/>
      <c r="D11" s="885"/>
      <c r="E11" s="885"/>
      <c r="F11" s="885"/>
      <c r="G11" s="886"/>
      <c r="H11" s="895"/>
      <c r="I11" s="898"/>
      <c r="J11" s="901"/>
      <c r="K11" s="904"/>
      <c r="L11" s="898"/>
      <c r="M11" s="901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2:414" s="68" customFormat="1" ht="39.75" customHeight="1" thickBot="1" x14ac:dyDescent="0.25">
      <c r="B12" s="887"/>
      <c r="C12" s="888"/>
      <c r="D12" s="888"/>
      <c r="E12" s="888"/>
      <c r="F12" s="888"/>
      <c r="G12" s="889"/>
      <c r="H12" s="896"/>
      <c r="I12" s="899"/>
      <c r="J12" s="902"/>
      <c r="K12" s="905"/>
      <c r="L12" s="899"/>
      <c r="M12" s="902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414" s="68" customFormat="1" ht="12.75" customHeight="1" thickTop="1" x14ac:dyDescent="0.2">
      <c r="B13" s="60"/>
      <c r="C13" s="22" t="s">
        <v>184</v>
      </c>
      <c r="D13" s="22"/>
      <c r="E13" s="22"/>
      <c r="F13" s="23"/>
      <c r="G13" s="24"/>
      <c r="H13" s="425">
        <v>22995.429000000004</v>
      </c>
      <c r="I13" s="412">
        <v>14481547.020000011</v>
      </c>
      <c r="J13" s="149">
        <v>52479.803051293398</v>
      </c>
      <c r="K13" s="411">
        <v>22372.712999999996</v>
      </c>
      <c r="L13" s="412">
        <v>18719051.339000005</v>
      </c>
      <c r="M13" s="149">
        <v>69724.263879694307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2:414" s="68" customFormat="1" ht="12.75" customHeight="1" x14ac:dyDescent="0.2">
      <c r="B14" s="25"/>
      <c r="C14" s="850" t="s">
        <v>45</v>
      </c>
      <c r="D14" s="26" t="s">
        <v>46</v>
      </c>
      <c r="E14" s="27"/>
      <c r="F14" s="28"/>
      <c r="G14" s="29"/>
      <c r="H14" s="426">
        <v>826.14700000000039</v>
      </c>
      <c r="I14" s="414">
        <v>514637.29300000001</v>
      </c>
      <c r="J14" s="211">
        <v>51911.392383357095</v>
      </c>
      <c r="K14" s="413">
        <v>897.46499999999924</v>
      </c>
      <c r="L14" s="414">
        <v>797727.77100000088</v>
      </c>
      <c r="M14" s="211">
        <v>74072.31953335242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414" s="68" customFormat="1" ht="12.75" customHeight="1" x14ac:dyDescent="0.2">
      <c r="B15" s="30"/>
      <c r="C15" s="851"/>
      <c r="D15" s="34" t="s">
        <v>47</v>
      </c>
      <c r="E15" s="31"/>
      <c r="F15" s="32"/>
      <c r="G15" s="33"/>
      <c r="H15" s="427">
        <v>2090.7120000000009</v>
      </c>
      <c r="I15" s="416">
        <v>1545143.4399999995</v>
      </c>
      <c r="J15" s="213">
        <v>61587.609069701248</v>
      </c>
      <c r="K15" s="415">
        <v>1192.4789999999989</v>
      </c>
      <c r="L15" s="416">
        <v>1380153.5399999991</v>
      </c>
      <c r="M15" s="213">
        <v>96448.486723875234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414" s="68" customFormat="1" ht="12.75" customHeight="1" x14ac:dyDescent="0.2">
      <c r="B16" s="30"/>
      <c r="C16" s="851"/>
      <c r="D16" s="34" t="s">
        <v>48</v>
      </c>
      <c r="E16" s="31"/>
      <c r="F16" s="32"/>
      <c r="G16" s="33"/>
      <c r="H16" s="427">
        <v>1279.5260000000003</v>
      </c>
      <c r="I16" s="416">
        <v>895601.89199999976</v>
      </c>
      <c r="J16" s="213">
        <v>58329.0148070457</v>
      </c>
      <c r="K16" s="415">
        <v>1391.9200000000005</v>
      </c>
      <c r="L16" s="416">
        <v>1251853.4860000007</v>
      </c>
      <c r="M16" s="213">
        <v>74947.643422993671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414" ht="12.75" customHeight="1" x14ac:dyDescent="0.2">
      <c r="A17" s="68"/>
      <c r="B17" s="30"/>
      <c r="C17" s="851"/>
      <c r="D17" s="34" t="s">
        <v>49</v>
      </c>
      <c r="E17" s="31"/>
      <c r="F17" s="32"/>
      <c r="G17" s="33"/>
      <c r="H17" s="427">
        <v>0</v>
      </c>
      <c r="I17" s="416">
        <v>17121.677</v>
      </c>
      <c r="J17" s="213" t="s">
        <v>669</v>
      </c>
      <c r="K17" s="415">
        <v>0</v>
      </c>
      <c r="L17" s="416">
        <v>15320.002</v>
      </c>
      <c r="M17" s="213" t="s">
        <v>669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414" s="152" customFormat="1" ht="12.75" customHeight="1" x14ac:dyDescent="0.2">
      <c r="A18" s="68"/>
      <c r="B18" s="30"/>
      <c r="C18" s="851"/>
      <c r="D18" s="182" t="s">
        <v>50</v>
      </c>
      <c r="E18" s="35"/>
      <c r="F18" s="36"/>
      <c r="G18" s="37"/>
      <c r="H18" s="428">
        <v>2341.8800000000006</v>
      </c>
      <c r="I18" s="418">
        <v>1421408.4899999991</v>
      </c>
      <c r="J18" s="215">
        <v>50579.324090047267</v>
      </c>
      <c r="K18" s="417">
        <v>4402.3440000000028</v>
      </c>
      <c r="L18" s="418">
        <v>3207053.0810000049</v>
      </c>
      <c r="M18" s="215">
        <v>60707.301250576267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</row>
    <row r="19" spans="1:414" s="152" customFormat="1" ht="12.75" customHeight="1" x14ac:dyDescent="0.2">
      <c r="A19" s="68"/>
      <c r="B19" s="38"/>
      <c r="C19" s="851"/>
      <c r="D19" s="39" t="s">
        <v>96</v>
      </c>
      <c r="E19" s="40"/>
      <c r="F19" s="41"/>
      <c r="G19" s="42"/>
      <c r="H19" s="429">
        <v>16457.166000000001</v>
      </c>
      <c r="I19" s="420">
        <v>10087634.227999993</v>
      </c>
      <c r="J19" s="151">
        <v>51080.251950224359</v>
      </c>
      <c r="K19" s="419">
        <v>14488.504000000015</v>
      </c>
      <c r="L19" s="420">
        <v>12066943.459000006</v>
      </c>
      <c r="M19" s="151">
        <v>69405.27618195313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</row>
    <row r="20" spans="1:414" s="152" customFormat="1" ht="12.75" customHeight="1" x14ac:dyDescent="0.2">
      <c r="A20" s="68"/>
      <c r="B20" s="30"/>
      <c r="C20" s="851"/>
      <c r="D20" s="853" t="s">
        <v>45</v>
      </c>
      <c r="E20" s="27" t="s">
        <v>95</v>
      </c>
      <c r="F20" s="28"/>
      <c r="G20" s="29"/>
      <c r="H20" s="426">
        <v>13612.059999999996</v>
      </c>
      <c r="I20" s="414">
        <v>8068070.3990000011</v>
      </c>
      <c r="J20" s="211">
        <v>49392.905990472202</v>
      </c>
      <c r="K20" s="413">
        <v>10607.983999999995</v>
      </c>
      <c r="L20" s="414">
        <v>8239640.8649999974</v>
      </c>
      <c r="M20" s="211">
        <v>64728.296983668166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</row>
    <row r="21" spans="1:414" s="152" customFormat="1" ht="12.75" customHeight="1" x14ac:dyDescent="0.2">
      <c r="A21" s="68"/>
      <c r="B21" s="30"/>
      <c r="C21" s="851"/>
      <c r="D21" s="854"/>
      <c r="E21" s="43" t="s">
        <v>51</v>
      </c>
      <c r="F21" s="44"/>
      <c r="G21" s="45"/>
      <c r="H21" s="430">
        <v>5.016</v>
      </c>
      <c r="I21" s="422">
        <v>2979.5230000000001</v>
      </c>
      <c r="J21" s="217">
        <v>49500.315656565654</v>
      </c>
      <c r="K21" s="421">
        <v>4.59</v>
      </c>
      <c r="L21" s="422">
        <v>2479.3630000000003</v>
      </c>
      <c r="M21" s="217">
        <v>45013.852578068276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</row>
    <row r="22" spans="1:414" s="152" customFormat="1" ht="12.75" customHeight="1" x14ac:dyDescent="0.2">
      <c r="A22" s="68"/>
      <c r="B22" s="30"/>
      <c r="C22" s="851"/>
      <c r="D22" s="854"/>
      <c r="E22" s="43" t="s">
        <v>52</v>
      </c>
      <c r="F22" s="44"/>
      <c r="G22" s="45"/>
      <c r="H22" s="430">
        <v>262.74399999999997</v>
      </c>
      <c r="I22" s="422">
        <v>109187.675</v>
      </c>
      <c r="J22" s="217">
        <v>34630.564034446717</v>
      </c>
      <c r="K22" s="421">
        <v>125.15500000000003</v>
      </c>
      <c r="L22" s="422">
        <v>56420.49500000001</v>
      </c>
      <c r="M22" s="217">
        <v>37567.080153942443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8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</row>
    <row r="23" spans="1:414" s="152" customFormat="1" ht="12.75" customHeight="1" x14ac:dyDescent="0.2">
      <c r="A23" s="68"/>
      <c r="B23" s="30"/>
      <c r="C23" s="851"/>
      <c r="D23" s="854"/>
      <c r="E23" s="43" t="s">
        <v>53</v>
      </c>
      <c r="F23" s="44"/>
      <c r="G23" s="45"/>
      <c r="H23" s="430">
        <v>144.22500000000002</v>
      </c>
      <c r="I23" s="422">
        <v>54508.891000000003</v>
      </c>
      <c r="J23" s="217">
        <v>31495.285722540008</v>
      </c>
      <c r="K23" s="421">
        <v>65.465999999999951</v>
      </c>
      <c r="L23" s="422">
        <v>31543.565999999992</v>
      </c>
      <c r="M23" s="217">
        <v>40152.60593285066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8"/>
      <c r="KP23" s="68"/>
      <c r="KQ23" s="68"/>
      <c r="KR23" s="68"/>
      <c r="KS23" s="68"/>
      <c r="KT23" s="68"/>
      <c r="KU23" s="68"/>
      <c r="KV23" s="68"/>
      <c r="KW23" s="68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8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8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</row>
    <row r="24" spans="1:414" s="152" customFormat="1" ht="12.75" customHeight="1" thickBot="1" x14ac:dyDescent="0.25">
      <c r="A24" s="68"/>
      <c r="B24" s="46"/>
      <c r="C24" s="852"/>
      <c r="D24" s="855"/>
      <c r="E24" s="62" t="s">
        <v>94</v>
      </c>
      <c r="F24" s="47"/>
      <c r="G24" s="48"/>
      <c r="H24" s="431">
        <v>2433.1209999999983</v>
      </c>
      <c r="I24" s="424">
        <v>1852887.74</v>
      </c>
      <c r="J24" s="219">
        <v>63460.597178137366</v>
      </c>
      <c r="K24" s="423">
        <v>3685.3090000000038</v>
      </c>
      <c r="L24" s="424">
        <v>3736859.1700000018</v>
      </c>
      <c r="M24" s="219">
        <v>84499.001531033937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8"/>
      <c r="KQ24" s="68"/>
      <c r="KR24" s="68"/>
      <c r="KS24" s="68"/>
      <c r="KT24" s="68"/>
      <c r="KU24" s="68"/>
      <c r="KV24" s="68"/>
      <c r="KW24" s="68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8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8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</row>
    <row r="25" spans="1:414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54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8"/>
      <c r="KQ25" s="68"/>
      <c r="KR25" s="68"/>
      <c r="KS25" s="68"/>
      <c r="KT25" s="68"/>
      <c r="KU25" s="68"/>
      <c r="KV25" s="68"/>
      <c r="KW25" s="68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8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8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</row>
    <row r="26" spans="1:414" s="152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8"/>
      <c r="KQ26" s="68"/>
      <c r="KR26" s="68"/>
      <c r="KS26" s="68"/>
      <c r="KT26" s="68"/>
      <c r="KU26" s="68"/>
      <c r="KV26" s="68"/>
      <c r="KW26" s="68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8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8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</row>
    <row r="27" spans="1:414" s="152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8"/>
      <c r="KQ27" s="68"/>
      <c r="KR27" s="68"/>
      <c r="KS27" s="68"/>
      <c r="KT27" s="68"/>
      <c r="KU27" s="68"/>
      <c r="KV27" s="68"/>
      <c r="KW27" s="68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8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8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</row>
    <row r="28" spans="1:414" s="152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2"/>
      <c r="K28" s="8"/>
      <c r="L28" s="8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  <c r="KH28" s="68"/>
      <c r="KI28" s="68"/>
      <c r="KJ28" s="68"/>
      <c r="KK28" s="68"/>
      <c r="KL28" s="68"/>
      <c r="KM28" s="68"/>
      <c r="KN28" s="68"/>
      <c r="KO28" s="68"/>
      <c r="KP28" s="68"/>
      <c r="KQ28" s="68"/>
      <c r="KR28" s="68"/>
      <c r="KS28" s="68"/>
      <c r="KT28" s="68"/>
      <c r="KU28" s="68"/>
      <c r="KV28" s="68"/>
      <c r="KW28" s="68"/>
      <c r="KX28" s="68"/>
      <c r="KY28" s="68"/>
      <c r="KZ28" s="68"/>
      <c r="LA28" s="68"/>
      <c r="LB28" s="68"/>
      <c r="LC28" s="68"/>
      <c r="LD28" s="68"/>
      <c r="LE28" s="68"/>
      <c r="LF28" s="68"/>
      <c r="LG28" s="68"/>
      <c r="LH28" s="68"/>
      <c r="LI28" s="68"/>
      <c r="LJ28" s="68"/>
      <c r="LK28" s="68"/>
      <c r="LL28" s="68"/>
      <c r="LM28" s="68"/>
      <c r="LN28" s="68"/>
      <c r="LO28" s="68"/>
      <c r="LP28" s="68"/>
      <c r="LQ28" s="68"/>
      <c r="LR28" s="68"/>
      <c r="LS28" s="68"/>
      <c r="LT28" s="68"/>
      <c r="LU28" s="68"/>
      <c r="LV28" s="68"/>
      <c r="LW28" s="68"/>
      <c r="LX28" s="68"/>
      <c r="LY28" s="68"/>
      <c r="LZ28" s="68"/>
      <c r="MA28" s="68"/>
      <c r="MB28" s="68"/>
      <c r="MC28" s="68"/>
      <c r="MD28" s="68"/>
      <c r="ME28" s="68"/>
      <c r="MF28" s="68"/>
      <c r="MG28" s="68"/>
      <c r="MH28" s="68"/>
      <c r="MI28" s="68"/>
      <c r="MJ28" s="68"/>
      <c r="MK28" s="68"/>
      <c r="ML28" s="68"/>
      <c r="MM28" s="68"/>
      <c r="MN28" s="68"/>
      <c r="MO28" s="68"/>
      <c r="MP28" s="68"/>
      <c r="MQ28" s="68"/>
      <c r="MR28" s="68"/>
      <c r="MS28" s="68"/>
      <c r="MT28" s="68"/>
      <c r="MU28" s="68"/>
      <c r="MV28" s="68"/>
      <c r="MW28" s="68"/>
      <c r="MX28" s="68"/>
      <c r="MY28" s="68"/>
      <c r="MZ28" s="68"/>
      <c r="NA28" s="68"/>
      <c r="NB28" s="68"/>
      <c r="NC28" s="68"/>
      <c r="ND28" s="68"/>
      <c r="NE28" s="68"/>
      <c r="NF28" s="68"/>
      <c r="NG28" s="68"/>
      <c r="NH28" s="68"/>
      <c r="NI28" s="68"/>
      <c r="NJ28" s="68"/>
      <c r="NK28" s="68"/>
      <c r="NL28" s="68"/>
      <c r="NM28" s="68"/>
      <c r="NN28" s="68"/>
      <c r="NO28" s="68"/>
      <c r="NP28" s="68"/>
      <c r="NQ28" s="68"/>
      <c r="NR28" s="68"/>
      <c r="NS28" s="68"/>
      <c r="NT28" s="68"/>
      <c r="NU28" s="68"/>
      <c r="NV28" s="68"/>
      <c r="NW28" s="68"/>
      <c r="NX28" s="68"/>
      <c r="NY28" s="68"/>
      <c r="NZ28" s="68"/>
      <c r="OA28" s="68"/>
      <c r="OB28" s="68"/>
      <c r="OC28" s="68"/>
      <c r="OD28" s="68"/>
      <c r="OE28" s="68"/>
      <c r="OF28" s="68"/>
      <c r="OG28" s="68"/>
      <c r="OH28" s="68"/>
      <c r="OI28" s="68"/>
      <c r="OJ28" s="68"/>
      <c r="OK28" s="68"/>
      <c r="OL28" s="68"/>
      <c r="OM28" s="68"/>
      <c r="ON28" s="68"/>
      <c r="OO28" s="68"/>
      <c r="OP28" s="68"/>
      <c r="OQ28" s="68"/>
      <c r="OR28" s="68"/>
      <c r="OS28" s="68"/>
      <c r="OT28" s="68"/>
      <c r="OU28" s="68"/>
      <c r="OV28" s="68"/>
      <c r="OW28" s="68"/>
      <c r="OX28" s="68"/>
    </row>
    <row r="29" spans="1:414" s="152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573"/>
      <c r="K29" s="573"/>
      <c r="L29" s="8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  <c r="KH29" s="68"/>
      <c r="KI29" s="68"/>
      <c r="KJ29" s="68"/>
      <c r="KK29" s="68"/>
      <c r="KL29" s="68"/>
      <c r="KM29" s="68"/>
      <c r="KN29" s="68"/>
      <c r="KO29" s="68"/>
      <c r="KP29" s="68"/>
      <c r="KQ29" s="68"/>
      <c r="KR29" s="68"/>
      <c r="KS29" s="68"/>
      <c r="KT29" s="68"/>
      <c r="KU29" s="68"/>
      <c r="KV29" s="68"/>
      <c r="KW29" s="68"/>
      <c r="KX29" s="68"/>
      <c r="KY29" s="68"/>
      <c r="KZ29" s="68"/>
      <c r="LA29" s="68"/>
      <c r="LB29" s="68"/>
      <c r="LC29" s="68"/>
      <c r="LD29" s="68"/>
      <c r="LE29" s="68"/>
      <c r="LF29" s="68"/>
      <c r="LG29" s="68"/>
      <c r="LH29" s="68"/>
      <c r="LI29" s="68"/>
      <c r="LJ29" s="68"/>
      <c r="LK29" s="68"/>
      <c r="LL29" s="68"/>
      <c r="LM29" s="68"/>
      <c r="LN29" s="68"/>
      <c r="LO29" s="68"/>
      <c r="LP29" s="68"/>
      <c r="LQ29" s="68"/>
      <c r="LR29" s="68"/>
      <c r="LS29" s="68"/>
      <c r="LT29" s="68"/>
      <c r="LU29" s="68"/>
      <c r="LV29" s="68"/>
      <c r="LW29" s="68"/>
      <c r="LX29" s="68"/>
      <c r="LY29" s="68"/>
      <c r="LZ29" s="68"/>
      <c r="MA29" s="68"/>
      <c r="MB29" s="68"/>
      <c r="MC29" s="68"/>
      <c r="MD29" s="68"/>
      <c r="ME29" s="68"/>
      <c r="MF29" s="68"/>
      <c r="MG29" s="68"/>
      <c r="MH29" s="68"/>
      <c r="MI29" s="68"/>
      <c r="MJ29" s="68"/>
      <c r="MK29" s="68"/>
      <c r="ML29" s="68"/>
      <c r="MM29" s="68"/>
      <c r="MN29" s="68"/>
      <c r="MO29" s="68"/>
      <c r="MP29" s="68"/>
      <c r="MQ29" s="68"/>
      <c r="MR29" s="68"/>
      <c r="MS29" s="68"/>
      <c r="MT29" s="68"/>
      <c r="MU29" s="68"/>
      <c r="MV29" s="68"/>
      <c r="MW29" s="68"/>
      <c r="MX29" s="68"/>
      <c r="MY29" s="68"/>
      <c r="MZ29" s="68"/>
      <c r="NA29" s="68"/>
      <c r="NB29" s="68"/>
      <c r="NC29" s="68"/>
      <c r="ND29" s="68"/>
      <c r="NE29" s="68"/>
      <c r="NF29" s="68"/>
      <c r="NG29" s="68"/>
      <c r="NH29" s="68"/>
      <c r="NI29" s="68"/>
      <c r="NJ29" s="68"/>
      <c r="NK29" s="68"/>
      <c r="NL29" s="68"/>
      <c r="NM29" s="68"/>
      <c r="NN29" s="68"/>
      <c r="NO29" s="68"/>
      <c r="NP29" s="68"/>
      <c r="NQ29" s="68"/>
      <c r="NR29" s="68"/>
      <c r="NS29" s="68"/>
      <c r="NT29" s="68"/>
      <c r="NU29" s="68"/>
      <c r="NV29" s="68"/>
      <c r="NW29" s="68"/>
      <c r="NX29" s="68"/>
      <c r="NY29" s="68"/>
      <c r="NZ29" s="68"/>
      <c r="OA29" s="68"/>
      <c r="OB29" s="68"/>
      <c r="OC29" s="68"/>
      <c r="OD29" s="68"/>
      <c r="OE29" s="68"/>
      <c r="OF29" s="68"/>
      <c r="OG29" s="68"/>
      <c r="OH29" s="68"/>
      <c r="OI29" s="68"/>
      <c r="OJ29" s="68"/>
      <c r="OK29" s="68"/>
      <c r="OL29" s="68"/>
      <c r="OM29" s="68"/>
      <c r="ON29" s="68"/>
      <c r="OO29" s="68"/>
      <c r="OP29" s="68"/>
      <c r="OQ29" s="68"/>
      <c r="OR29" s="68"/>
      <c r="OS29" s="68"/>
      <c r="OT29" s="68"/>
      <c r="OU29" s="68"/>
      <c r="OV29" s="68"/>
      <c r="OW29" s="68"/>
      <c r="OX29" s="68"/>
    </row>
    <row r="30" spans="1:414" s="152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573"/>
      <c r="K30" s="573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  <c r="KH30" s="68"/>
      <c r="KI30" s="68"/>
      <c r="KJ30" s="68"/>
      <c r="KK30" s="68"/>
      <c r="KL30" s="68"/>
      <c r="KM30" s="68"/>
      <c r="KN30" s="68"/>
      <c r="KO30" s="68"/>
      <c r="KP30" s="68"/>
      <c r="KQ30" s="68"/>
      <c r="KR30" s="68"/>
      <c r="KS30" s="68"/>
      <c r="KT30" s="68"/>
      <c r="KU30" s="68"/>
      <c r="KV30" s="68"/>
      <c r="KW30" s="68"/>
      <c r="KX30" s="68"/>
      <c r="KY30" s="68"/>
      <c r="KZ30" s="68"/>
      <c r="LA30" s="68"/>
      <c r="LB30" s="68"/>
      <c r="LC30" s="68"/>
      <c r="LD30" s="68"/>
      <c r="LE30" s="68"/>
      <c r="LF30" s="68"/>
      <c r="LG30" s="68"/>
      <c r="LH30" s="68"/>
      <c r="LI30" s="68"/>
      <c r="LJ30" s="68"/>
      <c r="LK30" s="68"/>
      <c r="LL30" s="68"/>
      <c r="LM30" s="68"/>
      <c r="LN30" s="68"/>
      <c r="LO30" s="68"/>
      <c r="LP30" s="68"/>
      <c r="LQ30" s="68"/>
      <c r="LR30" s="68"/>
      <c r="LS30" s="68"/>
      <c r="LT30" s="68"/>
      <c r="LU30" s="68"/>
      <c r="LV30" s="68"/>
      <c r="LW30" s="68"/>
      <c r="LX30" s="68"/>
      <c r="LY30" s="68"/>
      <c r="LZ30" s="68"/>
      <c r="MA30" s="68"/>
      <c r="MB30" s="68"/>
      <c r="MC30" s="68"/>
      <c r="MD30" s="68"/>
      <c r="ME30" s="68"/>
      <c r="MF30" s="68"/>
      <c r="MG30" s="68"/>
      <c r="MH30" s="68"/>
      <c r="MI30" s="68"/>
      <c r="MJ30" s="68"/>
      <c r="MK30" s="68"/>
      <c r="ML30" s="68"/>
      <c r="MM30" s="68"/>
      <c r="MN30" s="68"/>
      <c r="MO30" s="68"/>
      <c r="MP30" s="68"/>
      <c r="MQ30" s="68"/>
      <c r="MR30" s="68"/>
      <c r="MS30" s="68"/>
      <c r="MT30" s="68"/>
      <c r="MU30" s="68"/>
      <c r="MV30" s="68"/>
      <c r="MW30" s="68"/>
      <c r="MX30" s="68"/>
      <c r="MY30" s="68"/>
      <c r="MZ30" s="68"/>
      <c r="NA30" s="68"/>
      <c r="NB30" s="68"/>
      <c r="NC30" s="68"/>
      <c r="ND30" s="68"/>
      <c r="NE30" s="68"/>
      <c r="NF30" s="68"/>
      <c r="NG30" s="68"/>
      <c r="NH30" s="68"/>
      <c r="NI30" s="68"/>
      <c r="NJ30" s="68"/>
      <c r="NK30" s="68"/>
      <c r="NL30" s="68"/>
      <c r="NM30" s="68"/>
      <c r="NN30" s="68"/>
      <c r="NO30" s="68"/>
      <c r="NP30" s="68"/>
      <c r="NQ30" s="68"/>
      <c r="NR30" s="68"/>
      <c r="NS30" s="68"/>
      <c r="NT30" s="68"/>
      <c r="NU30" s="68"/>
      <c r="NV30" s="68"/>
      <c r="NW30" s="68"/>
      <c r="NX30" s="68"/>
      <c r="NY30" s="68"/>
      <c r="NZ30" s="68"/>
      <c r="OA30" s="68"/>
      <c r="OB30" s="68"/>
      <c r="OC30" s="68"/>
      <c r="OD30" s="68"/>
      <c r="OE30" s="68"/>
      <c r="OF30" s="68"/>
      <c r="OG30" s="68"/>
      <c r="OH30" s="68"/>
      <c r="OI30" s="68"/>
      <c r="OJ30" s="68"/>
      <c r="OK30" s="68"/>
      <c r="OL30" s="68"/>
      <c r="OM30" s="68"/>
      <c r="ON30" s="68"/>
      <c r="OO30" s="68"/>
      <c r="OP30" s="68"/>
      <c r="OQ30" s="68"/>
      <c r="OR30" s="68"/>
      <c r="OS30" s="68"/>
      <c r="OT30" s="68"/>
      <c r="OU30" s="68"/>
      <c r="OV30" s="68"/>
      <c r="OW30" s="68"/>
      <c r="OX30" s="68"/>
    </row>
    <row r="31" spans="1:414" s="152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8"/>
      <c r="KO31" s="68"/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8"/>
      <c r="LH31" s="68"/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8"/>
      <c r="MA31" s="68"/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8"/>
      <c r="MT31" s="68"/>
      <c r="MU31" s="68"/>
      <c r="MV31" s="68"/>
      <c r="MW31" s="68"/>
      <c r="MX31" s="68"/>
      <c r="MY31" s="68"/>
      <c r="MZ31" s="68"/>
      <c r="NA31" s="68"/>
      <c r="NB31" s="68"/>
      <c r="NC31" s="68"/>
      <c r="ND31" s="68"/>
      <c r="NE31" s="68"/>
      <c r="NF31" s="68"/>
      <c r="NG31" s="68"/>
      <c r="NH31" s="68"/>
      <c r="NI31" s="68"/>
      <c r="NJ31" s="68"/>
      <c r="NK31" s="68"/>
      <c r="NL31" s="68"/>
      <c r="NM31" s="68"/>
      <c r="NN31" s="68"/>
      <c r="NO31" s="68"/>
      <c r="NP31" s="68"/>
      <c r="NQ31" s="68"/>
      <c r="NR31" s="68"/>
      <c r="NS31" s="68"/>
      <c r="NT31" s="68"/>
      <c r="NU31" s="68"/>
      <c r="NV31" s="68"/>
      <c r="NW31" s="68"/>
      <c r="NX31" s="68"/>
      <c r="NY31" s="68"/>
      <c r="NZ31" s="68"/>
      <c r="OA31" s="68"/>
      <c r="OB31" s="68"/>
      <c r="OC31" s="68"/>
      <c r="OD31" s="68"/>
      <c r="OE31" s="68"/>
      <c r="OF31" s="68"/>
      <c r="OG31" s="68"/>
      <c r="OH31" s="68"/>
      <c r="OI31" s="68"/>
      <c r="OJ31" s="68"/>
      <c r="OK31" s="68"/>
      <c r="OL31" s="68"/>
      <c r="OM31" s="68"/>
      <c r="ON31" s="68"/>
      <c r="OO31" s="68"/>
      <c r="OP31" s="68"/>
      <c r="OQ31" s="68"/>
      <c r="OR31" s="68"/>
      <c r="OS31" s="68"/>
      <c r="OT31" s="68"/>
      <c r="OU31" s="68"/>
      <c r="OV31" s="68"/>
      <c r="OW31" s="68"/>
      <c r="OX31" s="68"/>
    </row>
    <row r="32" spans="1:414" s="152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</row>
    <row r="33" spans="1:414" s="152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  <c r="KH33" s="68"/>
      <c r="KI33" s="68"/>
      <c r="KJ33" s="68"/>
      <c r="KK33" s="68"/>
      <c r="KL33" s="68"/>
      <c r="KM33" s="68"/>
      <c r="KN33" s="68"/>
      <c r="KO33" s="68"/>
      <c r="KP33" s="68"/>
      <c r="KQ33" s="68"/>
      <c r="KR33" s="68"/>
      <c r="KS33" s="68"/>
      <c r="KT33" s="68"/>
      <c r="KU33" s="68"/>
      <c r="KV33" s="68"/>
      <c r="KW33" s="68"/>
      <c r="KX33" s="68"/>
      <c r="KY33" s="68"/>
      <c r="KZ33" s="68"/>
      <c r="LA33" s="68"/>
      <c r="LB33" s="68"/>
      <c r="LC33" s="68"/>
      <c r="LD33" s="68"/>
      <c r="LE33" s="68"/>
      <c r="LF33" s="68"/>
      <c r="LG33" s="68"/>
      <c r="LH33" s="68"/>
      <c r="LI33" s="68"/>
      <c r="LJ33" s="68"/>
      <c r="LK33" s="68"/>
      <c r="LL33" s="68"/>
      <c r="LM33" s="68"/>
      <c r="LN33" s="68"/>
      <c r="LO33" s="68"/>
      <c r="LP33" s="68"/>
      <c r="LQ33" s="68"/>
      <c r="LR33" s="68"/>
      <c r="LS33" s="68"/>
      <c r="LT33" s="68"/>
      <c r="LU33" s="68"/>
      <c r="LV33" s="68"/>
      <c r="LW33" s="68"/>
      <c r="LX33" s="68"/>
      <c r="LY33" s="68"/>
      <c r="LZ33" s="68"/>
      <c r="MA33" s="68"/>
      <c r="MB33" s="68"/>
      <c r="MC33" s="68"/>
      <c r="MD33" s="68"/>
      <c r="ME33" s="68"/>
      <c r="MF33" s="68"/>
      <c r="MG33" s="68"/>
      <c r="MH33" s="68"/>
      <c r="MI33" s="68"/>
      <c r="MJ33" s="68"/>
      <c r="MK33" s="68"/>
      <c r="ML33" s="68"/>
      <c r="MM33" s="68"/>
      <c r="MN33" s="68"/>
      <c r="MO33" s="68"/>
      <c r="MP33" s="68"/>
      <c r="MQ33" s="68"/>
      <c r="MR33" s="68"/>
      <c r="MS33" s="68"/>
      <c r="MT33" s="68"/>
      <c r="MU33" s="68"/>
      <c r="MV33" s="68"/>
      <c r="MW33" s="68"/>
      <c r="MX33" s="68"/>
      <c r="MY33" s="68"/>
      <c r="MZ33" s="68"/>
      <c r="NA33" s="68"/>
      <c r="NB33" s="68"/>
      <c r="NC33" s="68"/>
      <c r="ND33" s="68"/>
      <c r="NE33" s="68"/>
      <c r="NF33" s="68"/>
      <c r="NG33" s="68"/>
      <c r="NH33" s="68"/>
      <c r="NI33" s="68"/>
      <c r="NJ33" s="68"/>
      <c r="NK33" s="68"/>
      <c r="NL33" s="68"/>
      <c r="NM33" s="68"/>
      <c r="NN33" s="68"/>
      <c r="NO33" s="68"/>
      <c r="NP33" s="68"/>
      <c r="NQ33" s="68"/>
      <c r="NR33" s="68"/>
      <c r="NS33" s="68"/>
      <c r="NT33" s="68"/>
      <c r="NU33" s="68"/>
      <c r="NV33" s="68"/>
      <c r="NW33" s="68"/>
      <c r="NX33" s="68"/>
      <c r="NY33" s="68"/>
      <c r="NZ33" s="68"/>
      <c r="OA33" s="68"/>
      <c r="OB33" s="68"/>
      <c r="OC33" s="68"/>
      <c r="OD33" s="68"/>
      <c r="OE33" s="68"/>
      <c r="OF33" s="68"/>
      <c r="OG33" s="68"/>
      <c r="OH33" s="68"/>
      <c r="OI33" s="68"/>
      <c r="OJ33" s="68"/>
      <c r="OK33" s="68"/>
      <c r="OL33" s="68"/>
      <c r="OM33" s="68"/>
      <c r="ON33" s="68"/>
      <c r="OO33" s="68"/>
      <c r="OP33" s="68"/>
      <c r="OQ33" s="68"/>
      <c r="OR33" s="68"/>
      <c r="OS33" s="68"/>
      <c r="OT33" s="68"/>
      <c r="OU33" s="68"/>
      <c r="OV33" s="68"/>
      <c r="OW33" s="68"/>
      <c r="OX33" s="68"/>
    </row>
    <row r="34" spans="1:414" s="152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8"/>
      <c r="NJ34" s="68"/>
      <c r="NK34" s="68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</row>
    <row r="35" spans="1:414" s="152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  <c r="KH35" s="68"/>
      <c r="KI35" s="68"/>
      <c r="KJ35" s="68"/>
      <c r="KK35" s="68"/>
      <c r="KL35" s="68"/>
      <c r="KM35" s="68"/>
      <c r="KN35" s="68"/>
      <c r="KO35" s="68"/>
      <c r="KP35" s="68"/>
      <c r="KQ35" s="68"/>
      <c r="KR35" s="68"/>
      <c r="KS35" s="68"/>
      <c r="KT35" s="68"/>
      <c r="KU35" s="68"/>
      <c r="KV35" s="68"/>
      <c r="KW35" s="68"/>
      <c r="KX35" s="68"/>
      <c r="KY35" s="68"/>
      <c r="KZ35" s="68"/>
      <c r="LA35" s="68"/>
      <c r="LB35" s="68"/>
      <c r="LC35" s="68"/>
      <c r="LD35" s="68"/>
      <c r="LE35" s="68"/>
      <c r="LF35" s="68"/>
      <c r="LG35" s="68"/>
      <c r="LH35" s="68"/>
      <c r="LI35" s="68"/>
      <c r="LJ35" s="68"/>
      <c r="LK35" s="68"/>
      <c r="LL35" s="68"/>
      <c r="LM35" s="68"/>
      <c r="LN35" s="68"/>
      <c r="LO35" s="68"/>
      <c r="LP35" s="68"/>
      <c r="LQ35" s="68"/>
      <c r="LR35" s="68"/>
      <c r="LS35" s="68"/>
      <c r="LT35" s="68"/>
      <c r="LU35" s="68"/>
      <c r="LV35" s="68"/>
      <c r="LW35" s="68"/>
      <c r="LX35" s="68"/>
      <c r="LY35" s="68"/>
      <c r="LZ35" s="68"/>
      <c r="MA35" s="68"/>
      <c r="MB35" s="68"/>
      <c r="MC35" s="68"/>
      <c r="MD35" s="68"/>
      <c r="ME35" s="68"/>
      <c r="MF35" s="68"/>
      <c r="MG35" s="68"/>
      <c r="MH35" s="68"/>
      <c r="MI35" s="68"/>
      <c r="MJ35" s="68"/>
      <c r="MK35" s="68"/>
      <c r="ML35" s="68"/>
      <c r="MM35" s="68"/>
      <c r="MN35" s="68"/>
      <c r="MO35" s="68"/>
      <c r="MP35" s="68"/>
      <c r="MQ35" s="68"/>
      <c r="MR35" s="68"/>
      <c r="MS35" s="68"/>
      <c r="MT35" s="68"/>
      <c r="MU35" s="68"/>
      <c r="MV35" s="68"/>
      <c r="MW35" s="68"/>
      <c r="MX35" s="68"/>
      <c r="MY35" s="68"/>
      <c r="MZ35" s="68"/>
      <c r="NA35" s="68"/>
      <c r="NB35" s="68"/>
      <c r="NC35" s="68"/>
      <c r="ND35" s="68"/>
      <c r="NE35" s="68"/>
      <c r="NF35" s="68"/>
      <c r="NG35" s="68"/>
      <c r="NH35" s="68"/>
      <c r="NI35" s="68"/>
      <c r="NJ35" s="68"/>
      <c r="NK35" s="68"/>
      <c r="NL35" s="68"/>
      <c r="NM35" s="68"/>
      <c r="NN35" s="68"/>
      <c r="NO35" s="68"/>
      <c r="NP35" s="68"/>
      <c r="NQ35" s="68"/>
      <c r="NR35" s="68"/>
      <c r="NS35" s="68"/>
      <c r="NT35" s="68"/>
      <c r="NU35" s="68"/>
      <c r="NV35" s="68"/>
      <c r="NW35" s="68"/>
      <c r="NX35" s="68"/>
      <c r="NY35" s="68"/>
      <c r="NZ35" s="68"/>
      <c r="OA35" s="68"/>
      <c r="OB35" s="68"/>
      <c r="OC35" s="68"/>
      <c r="OD35" s="68"/>
      <c r="OE35" s="68"/>
      <c r="OF35" s="68"/>
      <c r="OG35" s="68"/>
      <c r="OH35" s="68"/>
      <c r="OI35" s="68"/>
      <c r="OJ35" s="68"/>
      <c r="OK35" s="68"/>
      <c r="OL35" s="68"/>
      <c r="OM35" s="68"/>
      <c r="ON35" s="68"/>
      <c r="OO35" s="68"/>
      <c r="OP35" s="68"/>
      <c r="OQ35" s="68"/>
      <c r="OR35" s="68"/>
      <c r="OS35" s="68"/>
      <c r="OT35" s="68"/>
      <c r="OU35" s="68"/>
      <c r="OV35" s="68"/>
      <c r="OW35" s="68"/>
      <c r="OX35" s="68"/>
    </row>
    <row r="36" spans="1:414" s="152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  <c r="KH36" s="68"/>
      <c r="KI36" s="68"/>
      <c r="KJ36" s="68"/>
      <c r="KK36" s="68"/>
      <c r="KL36" s="68"/>
      <c r="KM36" s="68"/>
      <c r="KN36" s="68"/>
      <c r="KO36" s="68"/>
      <c r="KP36" s="68"/>
      <c r="KQ36" s="68"/>
      <c r="KR36" s="68"/>
      <c r="KS36" s="68"/>
      <c r="KT36" s="68"/>
      <c r="KU36" s="68"/>
      <c r="KV36" s="68"/>
      <c r="KW36" s="68"/>
      <c r="KX36" s="68"/>
      <c r="KY36" s="68"/>
      <c r="KZ36" s="68"/>
      <c r="LA36" s="68"/>
      <c r="LB36" s="68"/>
      <c r="LC36" s="68"/>
      <c r="LD36" s="68"/>
      <c r="LE36" s="68"/>
      <c r="LF36" s="68"/>
      <c r="LG36" s="68"/>
      <c r="LH36" s="68"/>
      <c r="LI36" s="68"/>
      <c r="LJ36" s="68"/>
      <c r="LK36" s="68"/>
      <c r="LL36" s="68"/>
      <c r="LM36" s="68"/>
      <c r="LN36" s="68"/>
      <c r="LO36" s="68"/>
      <c r="LP36" s="68"/>
      <c r="LQ36" s="68"/>
      <c r="LR36" s="68"/>
      <c r="LS36" s="68"/>
      <c r="LT36" s="68"/>
      <c r="LU36" s="68"/>
      <c r="LV36" s="68"/>
      <c r="LW36" s="68"/>
      <c r="LX36" s="68"/>
      <c r="LY36" s="68"/>
      <c r="LZ36" s="68"/>
      <c r="MA36" s="68"/>
      <c r="MB36" s="68"/>
      <c r="MC36" s="68"/>
      <c r="MD36" s="68"/>
      <c r="ME36" s="68"/>
      <c r="MF36" s="68"/>
      <c r="MG36" s="68"/>
      <c r="MH36" s="68"/>
      <c r="MI36" s="68"/>
      <c r="MJ36" s="68"/>
      <c r="MK36" s="68"/>
      <c r="ML36" s="68"/>
      <c r="MM36" s="68"/>
      <c r="MN36" s="68"/>
      <c r="MO36" s="68"/>
      <c r="MP36" s="68"/>
      <c r="MQ36" s="68"/>
      <c r="MR36" s="68"/>
      <c r="MS36" s="68"/>
      <c r="MT36" s="68"/>
      <c r="MU36" s="68"/>
      <c r="MV36" s="68"/>
      <c r="MW36" s="68"/>
      <c r="MX36" s="68"/>
      <c r="MY36" s="68"/>
      <c r="MZ36" s="68"/>
      <c r="NA36" s="68"/>
      <c r="NB36" s="68"/>
      <c r="NC36" s="68"/>
      <c r="ND36" s="68"/>
      <c r="NE36" s="68"/>
      <c r="NF36" s="68"/>
      <c r="NG36" s="68"/>
      <c r="NH36" s="68"/>
      <c r="NI36" s="68"/>
      <c r="NJ36" s="68"/>
      <c r="NK36" s="68"/>
      <c r="NL36" s="68"/>
      <c r="NM36" s="68"/>
      <c r="NN36" s="68"/>
      <c r="NO36" s="68"/>
      <c r="NP36" s="68"/>
      <c r="NQ36" s="68"/>
      <c r="NR36" s="68"/>
      <c r="NS36" s="68"/>
      <c r="NT36" s="68"/>
      <c r="NU36" s="68"/>
      <c r="NV36" s="68"/>
      <c r="NW36" s="68"/>
      <c r="NX36" s="68"/>
      <c r="NY36" s="68"/>
      <c r="NZ36" s="68"/>
      <c r="OA36" s="68"/>
      <c r="OB36" s="68"/>
      <c r="OC36" s="68"/>
      <c r="OD36" s="68"/>
      <c r="OE36" s="68"/>
      <c r="OF36" s="68"/>
      <c r="OG36" s="68"/>
      <c r="OH36" s="68"/>
      <c r="OI36" s="68"/>
      <c r="OJ36" s="68"/>
      <c r="OK36" s="68"/>
      <c r="OL36" s="68"/>
      <c r="OM36" s="68"/>
      <c r="ON36" s="68"/>
      <c r="OO36" s="68"/>
      <c r="OP36" s="68"/>
      <c r="OQ36" s="68"/>
      <c r="OR36" s="68"/>
      <c r="OS36" s="68"/>
      <c r="OT36" s="68"/>
      <c r="OU36" s="68"/>
      <c r="OV36" s="68"/>
      <c r="OW36" s="68"/>
      <c r="OX36" s="68"/>
    </row>
    <row r="37" spans="1:414" s="152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68"/>
      <c r="KW37" s="68"/>
      <c r="KX37" s="68"/>
      <c r="KY37" s="68"/>
      <c r="KZ37" s="68"/>
      <c r="LA37" s="68"/>
      <c r="LB37" s="68"/>
      <c r="LC37" s="68"/>
      <c r="LD37" s="68"/>
      <c r="LE37" s="68"/>
      <c r="LF37" s="68"/>
      <c r="LG37" s="68"/>
      <c r="LH37" s="68"/>
      <c r="LI37" s="68"/>
      <c r="LJ37" s="68"/>
      <c r="LK37" s="68"/>
      <c r="LL37" s="68"/>
      <c r="LM37" s="68"/>
      <c r="LN37" s="68"/>
      <c r="LO37" s="68"/>
      <c r="LP37" s="68"/>
      <c r="LQ37" s="68"/>
      <c r="LR37" s="68"/>
      <c r="LS37" s="68"/>
      <c r="LT37" s="68"/>
      <c r="LU37" s="68"/>
      <c r="LV37" s="68"/>
      <c r="LW37" s="68"/>
      <c r="LX37" s="68"/>
      <c r="LY37" s="68"/>
      <c r="LZ37" s="68"/>
      <c r="MA37" s="68"/>
      <c r="MB37" s="68"/>
      <c r="MC37" s="68"/>
      <c r="MD37" s="68"/>
      <c r="ME37" s="68"/>
      <c r="MF37" s="68"/>
      <c r="MG37" s="68"/>
      <c r="MH37" s="68"/>
      <c r="MI37" s="68"/>
      <c r="MJ37" s="68"/>
      <c r="MK37" s="68"/>
      <c r="ML37" s="68"/>
      <c r="MM37" s="68"/>
      <c r="MN37" s="68"/>
      <c r="MO37" s="68"/>
      <c r="MP37" s="68"/>
      <c r="MQ37" s="68"/>
      <c r="MR37" s="68"/>
      <c r="MS37" s="68"/>
      <c r="MT37" s="68"/>
      <c r="MU37" s="68"/>
      <c r="MV37" s="68"/>
      <c r="MW37" s="68"/>
      <c r="MX37" s="68"/>
      <c r="MY37" s="68"/>
      <c r="MZ37" s="68"/>
      <c r="NA37" s="68"/>
      <c r="NB37" s="68"/>
      <c r="NC37" s="68"/>
      <c r="ND37" s="68"/>
      <c r="NE37" s="68"/>
      <c r="NF37" s="68"/>
      <c r="NG37" s="68"/>
      <c r="NH37" s="68"/>
      <c r="NI37" s="68"/>
      <c r="NJ37" s="68"/>
      <c r="NK37" s="68"/>
      <c r="NL37" s="68"/>
      <c r="NM37" s="68"/>
      <c r="NN37" s="68"/>
      <c r="NO37" s="68"/>
      <c r="NP37" s="68"/>
      <c r="NQ37" s="68"/>
      <c r="NR37" s="68"/>
      <c r="NS37" s="68"/>
      <c r="NT37" s="68"/>
      <c r="NU37" s="68"/>
      <c r="NV37" s="68"/>
      <c r="NW37" s="68"/>
      <c r="NX37" s="68"/>
      <c r="NY37" s="68"/>
      <c r="NZ37" s="68"/>
      <c r="OA37" s="68"/>
      <c r="OB37" s="68"/>
      <c r="OC37" s="68"/>
      <c r="OD37" s="68"/>
      <c r="OE37" s="68"/>
      <c r="OF37" s="68"/>
      <c r="OG37" s="68"/>
      <c r="OH37" s="68"/>
      <c r="OI37" s="68"/>
      <c r="OJ37" s="68"/>
      <c r="OK37" s="68"/>
      <c r="OL37" s="68"/>
      <c r="OM37" s="68"/>
      <c r="ON37" s="68"/>
      <c r="OO37" s="68"/>
      <c r="OP37" s="68"/>
      <c r="OQ37" s="68"/>
      <c r="OR37" s="68"/>
      <c r="OS37" s="68"/>
      <c r="OT37" s="68"/>
      <c r="OU37" s="68"/>
      <c r="OV37" s="68"/>
      <c r="OW37" s="68"/>
      <c r="OX37" s="68"/>
    </row>
    <row r="38" spans="1:414" s="152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  <c r="KH38" s="68"/>
      <c r="KI38" s="68"/>
      <c r="KJ38" s="68"/>
      <c r="KK38" s="68"/>
      <c r="KL38" s="68"/>
      <c r="KM38" s="68"/>
      <c r="KN38" s="68"/>
      <c r="KO38" s="68"/>
      <c r="KP38" s="68"/>
      <c r="KQ38" s="68"/>
      <c r="KR38" s="68"/>
      <c r="KS38" s="68"/>
      <c r="KT38" s="68"/>
      <c r="KU38" s="68"/>
      <c r="KV38" s="68"/>
      <c r="KW38" s="68"/>
      <c r="KX38" s="68"/>
      <c r="KY38" s="68"/>
      <c r="KZ38" s="68"/>
      <c r="LA38" s="68"/>
      <c r="LB38" s="68"/>
      <c r="LC38" s="68"/>
      <c r="LD38" s="68"/>
      <c r="LE38" s="68"/>
      <c r="LF38" s="68"/>
      <c r="LG38" s="68"/>
      <c r="LH38" s="68"/>
      <c r="LI38" s="68"/>
      <c r="LJ38" s="68"/>
      <c r="LK38" s="68"/>
      <c r="LL38" s="68"/>
      <c r="LM38" s="68"/>
      <c r="LN38" s="68"/>
      <c r="LO38" s="68"/>
      <c r="LP38" s="68"/>
      <c r="LQ38" s="68"/>
      <c r="LR38" s="68"/>
      <c r="LS38" s="68"/>
      <c r="LT38" s="68"/>
      <c r="LU38" s="68"/>
      <c r="LV38" s="68"/>
      <c r="LW38" s="68"/>
      <c r="LX38" s="68"/>
      <c r="LY38" s="68"/>
      <c r="LZ38" s="68"/>
      <c r="MA38" s="68"/>
      <c r="MB38" s="68"/>
      <c r="MC38" s="68"/>
      <c r="MD38" s="68"/>
      <c r="ME38" s="68"/>
      <c r="MF38" s="68"/>
      <c r="MG38" s="68"/>
      <c r="MH38" s="68"/>
      <c r="MI38" s="68"/>
      <c r="MJ38" s="68"/>
      <c r="MK38" s="68"/>
      <c r="ML38" s="68"/>
      <c r="MM38" s="68"/>
      <c r="MN38" s="68"/>
      <c r="MO38" s="68"/>
      <c r="MP38" s="68"/>
      <c r="MQ38" s="68"/>
      <c r="MR38" s="68"/>
      <c r="MS38" s="68"/>
      <c r="MT38" s="68"/>
      <c r="MU38" s="68"/>
      <c r="MV38" s="68"/>
      <c r="MW38" s="68"/>
      <c r="MX38" s="68"/>
      <c r="MY38" s="68"/>
      <c r="MZ38" s="68"/>
      <c r="NA38" s="68"/>
      <c r="NB38" s="68"/>
      <c r="NC38" s="68"/>
      <c r="ND38" s="68"/>
      <c r="NE38" s="68"/>
      <c r="NF38" s="68"/>
      <c r="NG38" s="68"/>
      <c r="NH38" s="68"/>
      <c r="NI38" s="68"/>
      <c r="NJ38" s="68"/>
      <c r="NK38" s="68"/>
      <c r="NL38" s="68"/>
      <c r="NM38" s="68"/>
      <c r="NN38" s="68"/>
      <c r="NO38" s="68"/>
      <c r="NP38" s="68"/>
      <c r="NQ38" s="68"/>
      <c r="NR38" s="68"/>
      <c r="NS38" s="68"/>
      <c r="NT38" s="68"/>
      <c r="NU38" s="68"/>
      <c r="NV38" s="68"/>
      <c r="NW38" s="68"/>
      <c r="NX38" s="68"/>
      <c r="NY38" s="68"/>
      <c r="NZ38" s="68"/>
      <c r="OA38" s="68"/>
      <c r="OB38" s="68"/>
      <c r="OC38" s="68"/>
      <c r="OD38" s="68"/>
      <c r="OE38" s="68"/>
      <c r="OF38" s="68"/>
      <c r="OG38" s="68"/>
      <c r="OH38" s="68"/>
      <c r="OI38" s="68"/>
      <c r="OJ38" s="68"/>
      <c r="OK38" s="68"/>
      <c r="OL38" s="68"/>
      <c r="OM38" s="68"/>
      <c r="ON38" s="68"/>
      <c r="OO38" s="68"/>
      <c r="OP38" s="68"/>
      <c r="OQ38" s="68"/>
      <c r="OR38" s="68"/>
      <c r="OS38" s="68"/>
      <c r="OT38" s="68"/>
      <c r="OU38" s="68"/>
      <c r="OV38" s="68"/>
      <c r="OW38" s="68"/>
      <c r="OX38" s="68"/>
    </row>
    <row r="39" spans="1:414" s="152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</row>
    <row r="40" spans="1:414" s="152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</row>
    <row r="41" spans="1:414" s="152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</row>
    <row r="42" spans="1:414" s="152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  <c r="NT42" s="68"/>
      <c r="NU42" s="68"/>
      <c r="NV42" s="68"/>
      <c r="NW42" s="68"/>
      <c r="NX42" s="68"/>
      <c r="NY42" s="68"/>
      <c r="NZ42" s="68"/>
      <c r="OA42" s="68"/>
      <c r="OB42" s="68"/>
      <c r="OC42" s="68"/>
      <c r="OD42" s="68"/>
      <c r="OE42" s="68"/>
      <c r="OF42" s="68"/>
      <c r="OG42" s="68"/>
      <c r="OH42" s="68"/>
      <c r="OI42" s="68"/>
      <c r="OJ42" s="68"/>
      <c r="OK42" s="68"/>
      <c r="OL42" s="68"/>
      <c r="OM42" s="68"/>
      <c r="ON42" s="68"/>
      <c r="OO42" s="68"/>
      <c r="OP42" s="68"/>
      <c r="OQ42" s="68"/>
      <c r="OR42" s="68"/>
      <c r="OS42" s="68"/>
      <c r="OT42" s="68"/>
      <c r="OU42" s="68"/>
      <c r="OV42" s="68"/>
      <c r="OW42" s="68"/>
      <c r="OX42" s="68"/>
    </row>
    <row r="43" spans="1:414" s="152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</row>
    <row r="44" spans="1:414" s="152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</row>
    <row r="45" spans="1:414" s="152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</row>
    <row r="46" spans="1:414" s="152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  <c r="NT46" s="68"/>
      <c r="NU46" s="68"/>
      <c r="NV46" s="68"/>
      <c r="NW46" s="68"/>
      <c r="NX46" s="68"/>
      <c r="NY46" s="68"/>
      <c r="NZ46" s="68"/>
      <c r="OA46" s="68"/>
      <c r="OB46" s="68"/>
      <c r="OC46" s="68"/>
      <c r="OD46" s="68"/>
      <c r="OE46" s="68"/>
      <c r="OF46" s="68"/>
      <c r="OG46" s="68"/>
      <c r="OH46" s="68"/>
      <c r="OI46" s="68"/>
      <c r="OJ46" s="68"/>
      <c r="OK46" s="68"/>
      <c r="OL46" s="68"/>
      <c r="OM46" s="68"/>
      <c r="ON46" s="68"/>
      <c r="OO46" s="68"/>
      <c r="OP46" s="68"/>
      <c r="OQ46" s="68"/>
      <c r="OR46" s="68"/>
      <c r="OS46" s="68"/>
      <c r="OT46" s="68"/>
      <c r="OU46" s="68"/>
      <c r="OV46" s="68"/>
      <c r="OW46" s="68"/>
      <c r="OX46" s="68"/>
    </row>
    <row r="47" spans="1:414" s="152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</row>
    <row r="48" spans="1:414" s="152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</row>
    <row r="49" spans="1:414" s="152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</row>
    <row r="50" spans="1:414" s="152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</row>
    <row r="51" spans="1:414" s="15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</row>
    <row r="52" spans="1:414" s="15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</row>
    <row r="53" spans="1:414" s="152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  <c r="NT53" s="68"/>
      <c r="NU53" s="68"/>
      <c r="NV53" s="68"/>
      <c r="NW53" s="68"/>
      <c r="NX53" s="68"/>
      <c r="NY53" s="68"/>
      <c r="NZ53" s="68"/>
      <c r="OA53" s="68"/>
      <c r="OB53" s="68"/>
      <c r="OC53" s="68"/>
      <c r="OD53" s="68"/>
      <c r="OE53" s="68"/>
      <c r="OF53" s="68"/>
      <c r="OG53" s="68"/>
      <c r="OH53" s="68"/>
      <c r="OI53" s="68"/>
      <c r="OJ53" s="68"/>
      <c r="OK53" s="68"/>
      <c r="OL53" s="68"/>
      <c r="OM53" s="68"/>
      <c r="ON53" s="68"/>
      <c r="OO53" s="68"/>
      <c r="OP53" s="68"/>
      <c r="OQ53" s="68"/>
      <c r="OR53" s="68"/>
      <c r="OS53" s="68"/>
      <c r="OT53" s="68"/>
      <c r="OU53" s="68"/>
      <c r="OV53" s="68"/>
      <c r="OW53" s="68"/>
      <c r="OX53" s="68"/>
    </row>
    <row r="54" spans="1:414" s="152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  <c r="NT54" s="68"/>
      <c r="NU54" s="68"/>
      <c r="NV54" s="68"/>
      <c r="NW54" s="68"/>
      <c r="NX54" s="68"/>
      <c r="NY54" s="68"/>
      <c r="NZ54" s="68"/>
      <c r="OA54" s="68"/>
      <c r="OB54" s="68"/>
      <c r="OC54" s="68"/>
      <c r="OD54" s="68"/>
      <c r="OE54" s="68"/>
      <c r="OF54" s="68"/>
      <c r="OG54" s="68"/>
      <c r="OH54" s="68"/>
      <c r="OI54" s="68"/>
      <c r="OJ54" s="68"/>
      <c r="OK54" s="68"/>
      <c r="OL54" s="68"/>
      <c r="OM54" s="68"/>
      <c r="ON54" s="68"/>
      <c r="OO54" s="68"/>
      <c r="OP54" s="68"/>
      <c r="OQ54" s="68"/>
      <c r="OR54" s="68"/>
      <c r="OS54" s="68"/>
      <c r="OT54" s="68"/>
      <c r="OU54" s="68"/>
      <c r="OV54" s="68"/>
      <c r="OW54" s="68"/>
      <c r="OX54" s="68"/>
    </row>
    <row r="55" spans="1:414" s="152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</row>
    <row r="56" spans="1:414" s="152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  <c r="NT56" s="68"/>
      <c r="NU56" s="68"/>
      <c r="NV56" s="68"/>
      <c r="NW56" s="68"/>
      <c r="NX56" s="68"/>
      <c r="NY56" s="68"/>
      <c r="NZ56" s="68"/>
      <c r="OA56" s="68"/>
      <c r="OB56" s="68"/>
      <c r="OC56" s="68"/>
      <c r="OD56" s="68"/>
      <c r="OE56" s="68"/>
      <c r="OF56" s="68"/>
      <c r="OG56" s="68"/>
      <c r="OH56" s="68"/>
      <c r="OI56" s="68"/>
      <c r="OJ56" s="68"/>
      <c r="OK56" s="68"/>
      <c r="OL56" s="68"/>
      <c r="OM56" s="68"/>
      <c r="ON56" s="68"/>
      <c r="OO56" s="68"/>
      <c r="OP56" s="68"/>
      <c r="OQ56" s="68"/>
      <c r="OR56" s="68"/>
      <c r="OS56" s="68"/>
      <c r="OT56" s="68"/>
      <c r="OU56" s="68"/>
      <c r="OV56" s="68"/>
      <c r="OW56" s="68"/>
      <c r="OX56" s="68"/>
    </row>
    <row r="57" spans="1:414" s="152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</row>
    <row r="58" spans="1:414" s="152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  <c r="NT58" s="68"/>
      <c r="NU58" s="68"/>
      <c r="NV58" s="68"/>
      <c r="NW58" s="68"/>
      <c r="NX58" s="68"/>
      <c r="NY58" s="68"/>
      <c r="NZ58" s="68"/>
      <c r="OA58" s="68"/>
      <c r="OB58" s="68"/>
      <c r="OC58" s="68"/>
      <c r="OD58" s="68"/>
      <c r="OE58" s="68"/>
      <c r="OF58" s="68"/>
      <c r="OG58" s="68"/>
      <c r="OH58" s="68"/>
      <c r="OI58" s="68"/>
      <c r="OJ58" s="68"/>
      <c r="OK58" s="68"/>
      <c r="OL58" s="68"/>
      <c r="OM58" s="68"/>
      <c r="ON58" s="68"/>
      <c r="OO58" s="68"/>
      <c r="OP58" s="68"/>
      <c r="OQ58" s="68"/>
      <c r="OR58" s="68"/>
      <c r="OS58" s="68"/>
      <c r="OT58" s="68"/>
      <c r="OU58" s="68"/>
      <c r="OV58" s="68"/>
      <c r="OW58" s="68"/>
      <c r="OX58" s="68"/>
    </row>
    <row r="59" spans="1:414" s="152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  <c r="NT59" s="68"/>
      <c r="NU59" s="68"/>
      <c r="NV59" s="68"/>
      <c r="NW59" s="68"/>
      <c r="NX59" s="68"/>
      <c r="NY59" s="68"/>
      <c r="NZ59" s="68"/>
      <c r="OA59" s="68"/>
      <c r="OB59" s="68"/>
      <c r="OC59" s="68"/>
      <c r="OD59" s="68"/>
      <c r="OE59" s="68"/>
      <c r="OF59" s="68"/>
      <c r="OG59" s="68"/>
      <c r="OH59" s="68"/>
      <c r="OI59" s="68"/>
      <c r="OJ59" s="68"/>
      <c r="OK59" s="68"/>
      <c r="OL59" s="68"/>
      <c r="OM59" s="68"/>
      <c r="ON59" s="68"/>
      <c r="OO59" s="68"/>
      <c r="OP59" s="68"/>
      <c r="OQ59" s="68"/>
      <c r="OR59" s="68"/>
      <c r="OS59" s="68"/>
      <c r="OT59" s="68"/>
      <c r="OU59" s="68"/>
      <c r="OV59" s="68"/>
      <c r="OW59" s="68"/>
      <c r="OX59" s="68"/>
    </row>
    <row r="60" spans="1:414" s="152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  <c r="NT60" s="68"/>
      <c r="NU60" s="68"/>
      <c r="NV60" s="68"/>
      <c r="NW60" s="68"/>
      <c r="NX60" s="68"/>
      <c r="NY60" s="68"/>
      <c r="NZ60" s="68"/>
      <c r="OA60" s="68"/>
      <c r="OB60" s="68"/>
      <c r="OC60" s="68"/>
      <c r="OD60" s="68"/>
      <c r="OE60" s="68"/>
      <c r="OF60" s="68"/>
      <c r="OG60" s="68"/>
      <c r="OH60" s="68"/>
      <c r="OI60" s="68"/>
      <c r="OJ60" s="68"/>
      <c r="OK60" s="68"/>
      <c r="OL60" s="68"/>
      <c r="OM60" s="68"/>
      <c r="ON60" s="68"/>
      <c r="OO60" s="68"/>
      <c r="OP60" s="68"/>
      <c r="OQ60" s="68"/>
      <c r="OR60" s="68"/>
      <c r="OS60" s="68"/>
      <c r="OT60" s="68"/>
      <c r="OU60" s="68"/>
      <c r="OV60" s="68"/>
      <c r="OW60" s="68"/>
      <c r="OX60" s="68"/>
    </row>
    <row r="61" spans="1:414" s="152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  <c r="NT61" s="68"/>
      <c r="NU61" s="68"/>
      <c r="NV61" s="68"/>
      <c r="NW61" s="68"/>
      <c r="NX61" s="68"/>
      <c r="NY61" s="68"/>
      <c r="NZ61" s="68"/>
      <c r="OA61" s="68"/>
      <c r="OB61" s="68"/>
      <c r="OC61" s="68"/>
      <c r="OD61" s="68"/>
      <c r="OE61" s="68"/>
      <c r="OF61" s="68"/>
      <c r="OG61" s="68"/>
      <c r="OH61" s="68"/>
      <c r="OI61" s="68"/>
      <c r="OJ61" s="68"/>
      <c r="OK61" s="68"/>
      <c r="OL61" s="68"/>
      <c r="OM61" s="68"/>
      <c r="ON61" s="68"/>
      <c r="OO61" s="68"/>
      <c r="OP61" s="68"/>
      <c r="OQ61" s="68"/>
      <c r="OR61" s="68"/>
      <c r="OS61" s="68"/>
      <c r="OT61" s="68"/>
      <c r="OU61" s="68"/>
      <c r="OV61" s="68"/>
      <c r="OW61" s="68"/>
      <c r="OX61" s="68"/>
    </row>
    <row r="62" spans="1:414" s="152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  <c r="NT62" s="68"/>
      <c r="NU62" s="68"/>
      <c r="NV62" s="68"/>
      <c r="NW62" s="68"/>
      <c r="NX62" s="68"/>
      <c r="NY62" s="68"/>
      <c r="NZ62" s="68"/>
      <c r="OA62" s="68"/>
      <c r="OB62" s="68"/>
      <c r="OC62" s="68"/>
      <c r="OD62" s="68"/>
      <c r="OE62" s="68"/>
      <c r="OF62" s="68"/>
      <c r="OG62" s="68"/>
      <c r="OH62" s="68"/>
      <c r="OI62" s="68"/>
      <c r="OJ62" s="68"/>
      <c r="OK62" s="68"/>
      <c r="OL62" s="68"/>
      <c r="OM62" s="68"/>
      <c r="ON62" s="68"/>
      <c r="OO62" s="68"/>
      <c r="OP62" s="68"/>
      <c r="OQ62" s="68"/>
      <c r="OR62" s="68"/>
      <c r="OS62" s="68"/>
      <c r="OT62" s="68"/>
      <c r="OU62" s="68"/>
      <c r="OV62" s="68"/>
      <c r="OW62" s="68"/>
      <c r="OX62" s="68"/>
    </row>
    <row r="63" spans="1:414" s="152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  <c r="NT63" s="68"/>
      <c r="NU63" s="68"/>
      <c r="NV63" s="68"/>
      <c r="NW63" s="68"/>
      <c r="NX63" s="68"/>
      <c r="NY63" s="68"/>
      <c r="NZ63" s="68"/>
      <c r="OA63" s="68"/>
      <c r="OB63" s="68"/>
      <c r="OC63" s="68"/>
      <c r="OD63" s="68"/>
      <c r="OE63" s="68"/>
      <c r="OF63" s="68"/>
      <c r="OG63" s="68"/>
      <c r="OH63" s="68"/>
      <c r="OI63" s="68"/>
      <c r="OJ63" s="68"/>
      <c r="OK63" s="68"/>
      <c r="OL63" s="68"/>
      <c r="OM63" s="68"/>
      <c r="ON63" s="68"/>
      <c r="OO63" s="68"/>
      <c r="OP63" s="68"/>
      <c r="OQ63" s="68"/>
      <c r="OR63" s="68"/>
      <c r="OS63" s="68"/>
      <c r="OT63" s="68"/>
      <c r="OU63" s="68"/>
      <c r="OV63" s="68"/>
      <c r="OW63" s="68"/>
      <c r="OX63" s="68"/>
    </row>
    <row r="64" spans="1:414" s="152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  <c r="IY64" s="68"/>
      <c r="IZ64" s="68"/>
      <c r="JA64" s="68"/>
      <c r="JB64" s="68"/>
      <c r="JC64" s="68"/>
      <c r="JD64" s="68"/>
      <c r="JE64" s="68"/>
      <c r="JF64" s="68"/>
      <c r="JG64" s="68"/>
      <c r="JH64" s="68"/>
      <c r="JI64" s="68"/>
      <c r="JJ64" s="68"/>
      <c r="JK64" s="68"/>
      <c r="JL64" s="68"/>
      <c r="JM64" s="68"/>
      <c r="JN64" s="68"/>
      <c r="JO64" s="68"/>
      <c r="JP64" s="68"/>
      <c r="JQ64" s="68"/>
      <c r="JR64" s="68"/>
      <c r="JS64" s="68"/>
      <c r="JT64" s="68"/>
      <c r="JU64" s="68"/>
      <c r="JV64" s="68"/>
      <c r="JW64" s="68"/>
      <c r="JX64" s="68"/>
      <c r="JY64" s="68"/>
      <c r="JZ64" s="68"/>
      <c r="KA64" s="68"/>
      <c r="KB64" s="68"/>
      <c r="KC64" s="68"/>
      <c r="KD64" s="68"/>
      <c r="KE64" s="68"/>
      <c r="KF64" s="68"/>
      <c r="KG64" s="68"/>
      <c r="KH64" s="68"/>
      <c r="KI64" s="68"/>
      <c r="KJ64" s="68"/>
      <c r="KK64" s="68"/>
      <c r="KL64" s="68"/>
      <c r="KM64" s="68"/>
      <c r="KN64" s="68"/>
      <c r="KO64" s="68"/>
      <c r="KP64" s="68"/>
      <c r="KQ64" s="68"/>
      <c r="KR64" s="68"/>
      <c r="KS64" s="68"/>
      <c r="KT64" s="68"/>
      <c r="KU64" s="68"/>
      <c r="KV64" s="68"/>
      <c r="KW64" s="68"/>
      <c r="KX64" s="68"/>
      <c r="KY64" s="68"/>
      <c r="KZ64" s="68"/>
      <c r="LA64" s="68"/>
      <c r="LB64" s="68"/>
      <c r="LC64" s="68"/>
      <c r="LD64" s="68"/>
      <c r="LE64" s="68"/>
      <c r="LF64" s="68"/>
      <c r="LG64" s="68"/>
      <c r="LH64" s="68"/>
      <c r="LI64" s="68"/>
      <c r="LJ64" s="68"/>
      <c r="LK64" s="68"/>
      <c r="LL64" s="68"/>
      <c r="LM64" s="68"/>
      <c r="LN64" s="68"/>
      <c r="LO64" s="68"/>
      <c r="LP64" s="68"/>
      <c r="LQ64" s="68"/>
      <c r="LR64" s="68"/>
      <c r="LS64" s="68"/>
      <c r="LT64" s="68"/>
      <c r="LU64" s="68"/>
      <c r="LV64" s="68"/>
      <c r="LW64" s="68"/>
      <c r="LX64" s="68"/>
      <c r="LY64" s="68"/>
      <c r="LZ64" s="68"/>
      <c r="MA64" s="68"/>
      <c r="MB64" s="68"/>
      <c r="MC64" s="68"/>
      <c r="MD64" s="68"/>
      <c r="ME64" s="68"/>
      <c r="MF64" s="68"/>
      <c r="MG64" s="68"/>
      <c r="MH64" s="68"/>
      <c r="MI64" s="68"/>
      <c r="MJ64" s="68"/>
      <c r="MK64" s="68"/>
      <c r="ML64" s="68"/>
      <c r="MM64" s="68"/>
      <c r="MN64" s="68"/>
      <c r="MO64" s="68"/>
      <c r="MP64" s="68"/>
      <c r="MQ64" s="68"/>
      <c r="MR64" s="68"/>
      <c r="MS64" s="68"/>
      <c r="MT64" s="68"/>
      <c r="MU64" s="68"/>
      <c r="MV64" s="68"/>
      <c r="MW64" s="68"/>
      <c r="MX64" s="68"/>
      <c r="MY64" s="68"/>
      <c r="MZ64" s="68"/>
      <c r="NA64" s="68"/>
      <c r="NB64" s="68"/>
      <c r="NC64" s="68"/>
      <c r="ND64" s="68"/>
      <c r="NE64" s="68"/>
      <c r="NF64" s="68"/>
      <c r="NG64" s="68"/>
      <c r="NH64" s="68"/>
      <c r="NI64" s="68"/>
      <c r="NJ64" s="68"/>
      <c r="NK64" s="68"/>
      <c r="NL64" s="68"/>
      <c r="NM64" s="68"/>
      <c r="NN64" s="68"/>
      <c r="NO64" s="68"/>
      <c r="NP64" s="68"/>
      <c r="NQ64" s="68"/>
      <c r="NR64" s="68"/>
      <c r="NS64" s="68"/>
      <c r="NT64" s="68"/>
      <c r="NU64" s="68"/>
      <c r="NV64" s="68"/>
      <c r="NW64" s="68"/>
      <c r="NX64" s="68"/>
      <c r="NY64" s="68"/>
      <c r="NZ64" s="68"/>
      <c r="OA64" s="68"/>
      <c r="OB64" s="68"/>
      <c r="OC64" s="68"/>
      <c r="OD64" s="68"/>
      <c r="OE64" s="68"/>
      <c r="OF64" s="68"/>
      <c r="OG64" s="68"/>
      <c r="OH64" s="68"/>
      <c r="OI64" s="68"/>
      <c r="OJ64" s="68"/>
      <c r="OK64" s="68"/>
      <c r="OL64" s="68"/>
      <c r="OM64" s="68"/>
      <c r="ON64" s="68"/>
      <c r="OO64" s="68"/>
      <c r="OP64" s="68"/>
      <c r="OQ64" s="68"/>
      <c r="OR64" s="68"/>
      <c r="OS64" s="68"/>
      <c r="OT64" s="68"/>
      <c r="OU64" s="68"/>
      <c r="OV64" s="68"/>
      <c r="OW64" s="68"/>
      <c r="OX64" s="68"/>
    </row>
    <row r="65" spans="1:414" s="152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  <c r="IX65" s="68"/>
      <c r="IY65" s="68"/>
      <c r="IZ65" s="68"/>
      <c r="JA65" s="68"/>
      <c r="JB65" s="68"/>
      <c r="JC65" s="68"/>
      <c r="JD65" s="68"/>
      <c r="JE65" s="68"/>
      <c r="JF65" s="68"/>
      <c r="JG65" s="68"/>
      <c r="JH65" s="68"/>
      <c r="JI65" s="68"/>
      <c r="JJ65" s="68"/>
      <c r="JK65" s="68"/>
      <c r="JL65" s="68"/>
      <c r="JM65" s="68"/>
      <c r="JN65" s="68"/>
      <c r="JO65" s="68"/>
      <c r="JP65" s="68"/>
      <c r="JQ65" s="68"/>
      <c r="JR65" s="68"/>
      <c r="JS65" s="68"/>
      <c r="JT65" s="68"/>
      <c r="JU65" s="68"/>
      <c r="JV65" s="68"/>
      <c r="JW65" s="68"/>
      <c r="JX65" s="68"/>
      <c r="JY65" s="68"/>
      <c r="JZ65" s="68"/>
      <c r="KA65" s="68"/>
      <c r="KB65" s="68"/>
      <c r="KC65" s="68"/>
      <c r="KD65" s="68"/>
      <c r="KE65" s="68"/>
      <c r="KF65" s="68"/>
      <c r="KG65" s="68"/>
      <c r="KH65" s="68"/>
      <c r="KI65" s="68"/>
      <c r="KJ65" s="68"/>
      <c r="KK65" s="68"/>
      <c r="KL65" s="68"/>
      <c r="KM65" s="68"/>
      <c r="KN65" s="68"/>
      <c r="KO65" s="68"/>
      <c r="KP65" s="68"/>
      <c r="KQ65" s="68"/>
      <c r="KR65" s="68"/>
      <c r="KS65" s="68"/>
      <c r="KT65" s="68"/>
      <c r="KU65" s="68"/>
      <c r="KV65" s="68"/>
      <c r="KW65" s="68"/>
      <c r="KX65" s="68"/>
      <c r="KY65" s="68"/>
      <c r="KZ65" s="68"/>
      <c r="LA65" s="68"/>
      <c r="LB65" s="68"/>
      <c r="LC65" s="68"/>
      <c r="LD65" s="68"/>
      <c r="LE65" s="68"/>
      <c r="LF65" s="68"/>
      <c r="LG65" s="68"/>
      <c r="LH65" s="68"/>
      <c r="LI65" s="68"/>
      <c r="LJ65" s="68"/>
      <c r="LK65" s="68"/>
      <c r="LL65" s="68"/>
      <c r="LM65" s="68"/>
      <c r="LN65" s="68"/>
      <c r="LO65" s="68"/>
      <c r="LP65" s="68"/>
      <c r="LQ65" s="68"/>
      <c r="LR65" s="68"/>
      <c r="LS65" s="68"/>
      <c r="LT65" s="68"/>
      <c r="LU65" s="68"/>
      <c r="LV65" s="68"/>
      <c r="LW65" s="68"/>
      <c r="LX65" s="68"/>
      <c r="LY65" s="68"/>
      <c r="LZ65" s="68"/>
      <c r="MA65" s="68"/>
      <c r="MB65" s="68"/>
      <c r="MC65" s="68"/>
      <c r="MD65" s="68"/>
      <c r="ME65" s="68"/>
      <c r="MF65" s="68"/>
      <c r="MG65" s="68"/>
      <c r="MH65" s="68"/>
      <c r="MI65" s="68"/>
      <c r="MJ65" s="68"/>
      <c r="MK65" s="68"/>
      <c r="ML65" s="68"/>
      <c r="MM65" s="68"/>
      <c r="MN65" s="68"/>
      <c r="MO65" s="68"/>
      <c r="MP65" s="68"/>
      <c r="MQ65" s="68"/>
      <c r="MR65" s="68"/>
      <c r="MS65" s="68"/>
      <c r="MT65" s="68"/>
      <c r="MU65" s="68"/>
      <c r="MV65" s="68"/>
      <c r="MW65" s="68"/>
      <c r="MX65" s="68"/>
      <c r="MY65" s="68"/>
      <c r="MZ65" s="68"/>
      <c r="NA65" s="68"/>
      <c r="NB65" s="68"/>
      <c r="NC65" s="68"/>
      <c r="ND65" s="68"/>
      <c r="NE65" s="68"/>
      <c r="NF65" s="68"/>
      <c r="NG65" s="68"/>
      <c r="NH65" s="68"/>
      <c r="NI65" s="68"/>
      <c r="NJ65" s="68"/>
      <c r="NK65" s="68"/>
      <c r="NL65" s="68"/>
      <c r="NM65" s="68"/>
      <c r="NN65" s="68"/>
      <c r="NO65" s="68"/>
      <c r="NP65" s="68"/>
      <c r="NQ65" s="68"/>
      <c r="NR65" s="68"/>
      <c r="NS65" s="68"/>
      <c r="NT65" s="68"/>
      <c r="NU65" s="68"/>
      <c r="NV65" s="68"/>
      <c r="NW65" s="68"/>
      <c r="NX65" s="68"/>
      <c r="NY65" s="68"/>
      <c r="NZ65" s="68"/>
      <c r="OA65" s="68"/>
      <c r="OB65" s="68"/>
      <c r="OC65" s="68"/>
      <c r="OD65" s="68"/>
      <c r="OE65" s="68"/>
      <c r="OF65" s="68"/>
      <c r="OG65" s="68"/>
      <c r="OH65" s="68"/>
      <c r="OI65" s="68"/>
      <c r="OJ65" s="68"/>
      <c r="OK65" s="68"/>
      <c r="OL65" s="68"/>
      <c r="OM65" s="68"/>
      <c r="ON65" s="68"/>
      <c r="OO65" s="68"/>
      <c r="OP65" s="68"/>
      <c r="OQ65" s="68"/>
      <c r="OR65" s="68"/>
      <c r="OS65" s="68"/>
      <c r="OT65" s="68"/>
      <c r="OU65" s="68"/>
      <c r="OV65" s="68"/>
      <c r="OW65" s="68"/>
      <c r="OX65" s="68"/>
    </row>
    <row r="66" spans="1:414" s="152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  <c r="IX66" s="68"/>
      <c r="IY66" s="68"/>
      <c r="IZ66" s="68"/>
      <c r="JA66" s="68"/>
      <c r="JB66" s="68"/>
      <c r="JC66" s="68"/>
      <c r="JD66" s="68"/>
      <c r="JE66" s="68"/>
      <c r="JF66" s="68"/>
      <c r="JG66" s="68"/>
      <c r="JH66" s="68"/>
      <c r="JI66" s="68"/>
      <c r="JJ66" s="68"/>
      <c r="JK66" s="68"/>
      <c r="JL66" s="68"/>
      <c r="JM66" s="68"/>
      <c r="JN66" s="68"/>
      <c r="JO66" s="68"/>
      <c r="JP66" s="68"/>
      <c r="JQ66" s="68"/>
      <c r="JR66" s="68"/>
      <c r="JS66" s="68"/>
      <c r="JT66" s="68"/>
      <c r="JU66" s="68"/>
      <c r="JV66" s="68"/>
      <c r="JW66" s="68"/>
      <c r="JX66" s="68"/>
      <c r="JY66" s="68"/>
      <c r="JZ66" s="68"/>
      <c r="KA66" s="68"/>
      <c r="KB66" s="68"/>
      <c r="KC66" s="68"/>
      <c r="KD66" s="68"/>
      <c r="KE66" s="68"/>
      <c r="KF66" s="68"/>
      <c r="KG66" s="68"/>
      <c r="KH66" s="68"/>
      <c r="KI66" s="68"/>
      <c r="KJ66" s="68"/>
      <c r="KK66" s="68"/>
      <c r="KL66" s="68"/>
      <c r="KM66" s="68"/>
      <c r="KN66" s="68"/>
      <c r="KO66" s="68"/>
      <c r="KP66" s="68"/>
      <c r="KQ66" s="68"/>
      <c r="KR66" s="68"/>
      <c r="KS66" s="68"/>
      <c r="KT66" s="68"/>
      <c r="KU66" s="68"/>
      <c r="KV66" s="68"/>
      <c r="KW66" s="68"/>
      <c r="KX66" s="68"/>
      <c r="KY66" s="68"/>
      <c r="KZ66" s="68"/>
      <c r="LA66" s="68"/>
      <c r="LB66" s="68"/>
      <c r="LC66" s="68"/>
      <c r="LD66" s="68"/>
      <c r="LE66" s="68"/>
      <c r="LF66" s="68"/>
      <c r="LG66" s="68"/>
      <c r="LH66" s="68"/>
      <c r="LI66" s="68"/>
      <c r="LJ66" s="68"/>
      <c r="LK66" s="68"/>
      <c r="LL66" s="68"/>
      <c r="LM66" s="68"/>
      <c r="LN66" s="68"/>
      <c r="LO66" s="68"/>
      <c r="LP66" s="68"/>
      <c r="LQ66" s="68"/>
      <c r="LR66" s="68"/>
      <c r="LS66" s="68"/>
      <c r="LT66" s="68"/>
      <c r="LU66" s="68"/>
      <c r="LV66" s="68"/>
      <c r="LW66" s="68"/>
      <c r="LX66" s="68"/>
      <c r="LY66" s="68"/>
      <c r="LZ66" s="68"/>
      <c r="MA66" s="68"/>
      <c r="MB66" s="68"/>
      <c r="MC66" s="68"/>
      <c r="MD66" s="68"/>
      <c r="ME66" s="68"/>
      <c r="MF66" s="68"/>
      <c r="MG66" s="68"/>
      <c r="MH66" s="68"/>
      <c r="MI66" s="68"/>
      <c r="MJ66" s="68"/>
      <c r="MK66" s="68"/>
      <c r="ML66" s="68"/>
      <c r="MM66" s="68"/>
      <c r="MN66" s="68"/>
      <c r="MO66" s="68"/>
      <c r="MP66" s="68"/>
      <c r="MQ66" s="68"/>
      <c r="MR66" s="68"/>
      <c r="MS66" s="68"/>
      <c r="MT66" s="68"/>
      <c r="MU66" s="68"/>
      <c r="MV66" s="68"/>
      <c r="MW66" s="68"/>
      <c r="MX66" s="68"/>
      <c r="MY66" s="68"/>
      <c r="MZ66" s="68"/>
      <c r="NA66" s="68"/>
      <c r="NB66" s="68"/>
      <c r="NC66" s="68"/>
      <c r="ND66" s="68"/>
      <c r="NE66" s="68"/>
      <c r="NF66" s="68"/>
      <c r="NG66" s="68"/>
      <c r="NH66" s="68"/>
      <c r="NI66" s="68"/>
      <c r="NJ66" s="68"/>
      <c r="NK66" s="68"/>
      <c r="NL66" s="68"/>
      <c r="NM66" s="68"/>
      <c r="NN66" s="68"/>
      <c r="NO66" s="68"/>
      <c r="NP66" s="68"/>
      <c r="NQ66" s="68"/>
      <c r="NR66" s="68"/>
      <c r="NS66" s="68"/>
      <c r="NT66" s="68"/>
      <c r="NU66" s="68"/>
      <c r="NV66" s="68"/>
      <c r="NW66" s="68"/>
      <c r="NX66" s="68"/>
      <c r="NY66" s="68"/>
      <c r="NZ66" s="68"/>
      <c r="OA66" s="68"/>
      <c r="OB66" s="68"/>
      <c r="OC66" s="68"/>
      <c r="OD66" s="68"/>
      <c r="OE66" s="68"/>
      <c r="OF66" s="68"/>
      <c r="OG66" s="68"/>
      <c r="OH66" s="68"/>
      <c r="OI66" s="68"/>
      <c r="OJ66" s="68"/>
      <c r="OK66" s="68"/>
      <c r="OL66" s="68"/>
      <c r="OM66" s="68"/>
      <c r="ON66" s="68"/>
      <c r="OO66" s="68"/>
      <c r="OP66" s="68"/>
      <c r="OQ66" s="68"/>
      <c r="OR66" s="68"/>
      <c r="OS66" s="68"/>
      <c r="OT66" s="68"/>
      <c r="OU66" s="68"/>
      <c r="OV66" s="68"/>
      <c r="OW66" s="68"/>
      <c r="OX66" s="68"/>
    </row>
    <row r="67" spans="1:414" s="152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68"/>
      <c r="JN67" s="68"/>
      <c r="JO67" s="68"/>
      <c r="JP67" s="68"/>
      <c r="JQ67" s="68"/>
      <c r="JR67" s="68"/>
      <c r="JS67" s="68"/>
      <c r="JT67" s="68"/>
      <c r="JU67" s="68"/>
      <c r="JV67" s="68"/>
      <c r="JW67" s="68"/>
      <c r="JX67" s="68"/>
      <c r="JY67" s="68"/>
      <c r="JZ67" s="68"/>
      <c r="KA67" s="68"/>
      <c r="KB67" s="68"/>
      <c r="KC67" s="68"/>
      <c r="KD67" s="68"/>
      <c r="KE67" s="68"/>
      <c r="KF67" s="68"/>
      <c r="KG67" s="68"/>
      <c r="KH67" s="68"/>
      <c r="KI67" s="68"/>
      <c r="KJ67" s="68"/>
      <c r="KK67" s="68"/>
      <c r="KL67" s="68"/>
      <c r="KM67" s="68"/>
      <c r="KN67" s="68"/>
      <c r="KO67" s="68"/>
      <c r="KP67" s="68"/>
      <c r="KQ67" s="68"/>
      <c r="KR67" s="68"/>
      <c r="KS67" s="68"/>
      <c r="KT67" s="68"/>
      <c r="KU67" s="68"/>
      <c r="KV67" s="68"/>
      <c r="KW67" s="68"/>
      <c r="KX67" s="68"/>
      <c r="KY67" s="68"/>
      <c r="KZ67" s="68"/>
      <c r="LA67" s="68"/>
      <c r="LB67" s="68"/>
      <c r="LC67" s="68"/>
      <c r="LD67" s="68"/>
      <c r="LE67" s="68"/>
      <c r="LF67" s="68"/>
      <c r="LG67" s="68"/>
      <c r="LH67" s="68"/>
      <c r="LI67" s="68"/>
      <c r="LJ67" s="68"/>
      <c r="LK67" s="68"/>
      <c r="LL67" s="68"/>
      <c r="LM67" s="68"/>
      <c r="LN67" s="68"/>
      <c r="LO67" s="68"/>
      <c r="LP67" s="68"/>
      <c r="LQ67" s="68"/>
      <c r="LR67" s="68"/>
      <c r="LS67" s="68"/>
      <c r="LT67" s="68"/>
      <c r="LU67" s="68"/>
      <c r="LV67" s="68"/>
      <c r="LW67" s="68"/>
      <c r="LX67" s="68"/>
      <c r="LY67" s="68"/>
      <c r="LZ67" s="68"/>
      <c r="MA67" s="68"/>
      <c r="MB67" s="68"/>
      <c r="MC67" s="68"/>
      <c r="MD67" s="68"/>
      <c r="ME67" s="68"/>
      <c r="MF67" s="68"/>
      <c r="MG67" s="68"/>
      <c r="MH67" s="68"/>
      <c r="MI67" s="68"/>
      <c r="MJ67" s="68"/>
      <c r="MK67" s="68"/>
      <c r="ML67" s="68"/>
      <c r="MM67" s="68"/>
      <c r="MN67" s="68"/>
      <c r="MO67" s="68"/>
      <c r="MP67" s="68"/>
      <c r="MQ67" s="68"/>
      <c r="MR67" s="68"/>
      <c r="MS67" s="68"/>
      <c r="MT67" s="68"/>
      <c r="MU67" s="68"/>
      <c r="MV67" s="68"/>
      <c r="MW67" s="68"/>
      <c r="MX67" s="68"/>
      <c r="MY67" s="68"/>
      <c r="MZ67" s="68"/>
      <c r="NA67" s="68"/>
      <c r="NB67" s="68"/>
      <c r="NC67" s="68"/>
      <c r="ND67" s="68"/>
      <c r="NE67" s="68"/>
      <c r="NF67" s="68"/>
      <c r="NG67" s="68"/>
      <c r="NH67" s="68"/>
      <c r="NI67" s="68"/>
      <c r="NJ67" s="68"/>
      <c r="NK67" s="68"/>
      <c r="NL67" s="68"/>
      <c r="NM67" s="68"/>
      <c r="NN67" s="68"/>
      <c r="NO67" s="68"/>
      <c r="NP67" s="68"/>
      <c r="NQ67" s="68"/>
      <c r="NR67" s="68"/>
      <c r="NS67" s="68"/>
      <c r="NT67" s="68"/>
      <c r="NU67" s="68"/>
      <c r="NV67" s="68"/>
      <c r="NW67" s="68"/>
      <c r="NX67" s="68"/>
      <c r="NY67" s="68"/>
      <c r="NZ67" s="68"/>
      <c r="OA67" s="68"/>
      <c r="OB67" s="68"/>
      <c r="OC67" s="68"/>
      <c r="OD67" s="68"/>
      <c r="OE67" s="68"/>
      <c r="OF67" s="68"/>
      <c r="OG67" s="68"/>
      <c r="OH67" s="68"/>
      <c r="OI67" s="68"/>
      <c r="OJ67" s="68"/>
      <c r="OK67" s="68"/>
      <c r="OL67" s="68"/>
      <c r="OM67" s="68"/>
      <c r="ON67" s="68"/>
      <c r="OO67" s="68"/>
      <c r="OP67" s="68"/>
      <c r="OQ67" s="68"/>
      <c r="OR67" s="68"/>
      <c r="OS67" s="68"/>
      <c r="OT67" s="68"/>
      <c r="OU67" s="68"/>
      <c r="OV67" s="68"/>
      <c r="OW67" s="68"/>
      <c r="OX67" s="68"/>
    </row>
    <row r="68" spans="1:414" s="152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  <c r="IX68" s="68"/>
      <c r="IY68" s="68"/>
      <c r="IZ68" s="68"/>
      <c r="JA68" s="68"/>
      <c r="JB68" s="68"/>
      <c r="JC68" s="68"/>
      <c r="JD68" s="68"/>
      <c r="JE68" s="68"/>
      <c r="JF68" s="68"/>
      <c r="JG68" s="68"/>
      <c r="JH68" s="68"/>
      <c r="JI68" s="68"/>
      <c r="JJ68" s="68"/>
      <c r="JK68" s="68"/>
      <c r="JL68" s="68"/>
      <c r="JM68" s="68"/>
      <c r="JN68" s="68"/>
      <c r="JO68" s="68"/>
      <c r="JP68" s="68"/>
      <c r="JQ68" s="68"/>
      <c r="JR68" s="68"/>
      <c r="JS68" s="68"/>
      <c r="JT68" s="68"/>
      <c r="JU68" s="68"/>
      <c r="JV68" s="68"/>
      <c r="JW68" s="68"/>
      <c r="JX68" s="68"/>
      <c r="JY68" s="68"/>
      <c r="JZ68" s="68"/>
      <c r="KA68" s="68"/>
      <c r="KB68" s="68"/>
      <c r="KC68" s="68"/>
      <c r="KD68" s="68"/>
      <c r="KE68" s="68"/>
      <c r="KF68" s="68"/>
      <c r="KG68" s="68"/>
      <c r="KH68" s="68"/>
      <c r="KI68" s="68"/>
      <c r="KJ68" s="68"/>
      <c r="KK68" s="68"/>
      <c r="KL68" s="68"/>
      <c r="KM68" s="68"/>
      <c r="KN68" s="68"/>
      <c r="KO68" s="68"/>
      <c r="KP68" s="68"/>
      <c r="KQ68" s="68"/>
      <c r="KR68" s="68"/>
      <c r="KS68" s="68"/>
      <c r="KT68" s="68"/>
      <c r="KU68" s="68"/>
      <c r="KV68" s="68"/>
      <c r="KW68" s="68"/>
      <c r="KX68" s="68"/>
      <c r="KY68" s="68"/>
      <c r="KZ68" s="68"/>
      <c r="LA68" s="68"/>
      <c r="LB68" s="68"/>
      <c r="LC68" s="68"/>
      <c r="LD68" s="68"/>
      <c r="LE68" s="68"/>
      <c r="LF68" s="68"/>
      <c r="LG68" s="68"/>
      <c r="LH68" s="68"/>
      <c r="LI68" s="68"/>
      <c r="LJ68" s="68"/>
      <c r="LK68" s="68"/>
      <c r="LL68" s="68"/>
      <c r="LM68" s="68"/>
      <c r="LN68" s="68"/>
      <c r="LO68" s="68"/>
      <c r="LP68" s="68"/>
      <c r="LQ68" s="68"/>
      <c r="LR68" s="68"/>
      <c r="LS68" s="68"/>
      <c r="LT68" s="68"/>
      <c r="LU68" s="68"/>
      <c r="LV68" s="68"/>
      <c r="LW68" s="68"/>
      <c r="LX68" s="68"/>
      <c r="LY68" s="68"/>
      <c r="LZ68" s="68"/>
      <c r="MA68" s="68"/>
      <c r="MB68" s="68"/>
      <c r="MC68" s="68"/>
      <c r="MD68" s="68"/>
      <c r="ME68" s="68"/>
      <c r="MF68" s="68"/>
      <c r="MG68" s="68"/>
      <c r="MH68" s="68"/>
      <c r="MI68" s="68"/>
      <c r="MJ68" s="68"/>
      <c r="MK68" s="68"/>
      <c r="ML68" s="68"/>
      <c r="MM68" s="68"/>
      <c r="MN68" s="68"/>
      <c r="MO68" s="68"/>
      <c r="MP68" s="68"/>
      <c r="MQ68" s="68"/>
      <c r="MR68" s="68"/>
      <c r="MS68" s="68"/>
      <c r="MT68" s="68"/>
      <c r="MU68" s="68"/>
      <c r="MV68" s="68"/>
      <c r="MW68" s="68"/>
      <c r="MX68" s="68"/>
      <c r="MY68" s="68"/>
      <c r="MZ68" s="68"/>
      <c r="NA68" s="68"/>
      <c r="NB68" s="68"/>
      <c r="NC68" s="68"/>
      <c r="ND68" s="68"/>
      <c r="NE68" s="68"/>
      <c r="NF68" s="68"/>
      <c r="NG68" s="68"/>
      <c r="NH68" s="68"/>
      <c r="NI68" s="68"/>
      <c r="NJ68" s="68"/>
      <c r="NK68" s="68"/>
      <c r="NL68" s="68"/>
      <c r="NM68" s="68"/>
      <c r="NN68" s="68"/>
      <c r="NO68" s="68"/>
      <c r="NP68" s="68"/>
      <c r="NQ68" s="68"/>
      <c r="NR68" s="68"/>
      <c r="NS68" s="68"/>
      <c r="NT68" s="68"/>
      <c r="NU68" s="68"/>
      <c r="NV68" s="68"/>
      <c r="NW68" s="68"/>
      <c r="NX68" s="68"/>
      <c r="NY68" s="68"/>
      <c r="NZ68" s="68"/>
      <c r="OA68" s="68"/>
      <c r="OB68" s="68"/>
      <c r="OC68" s="68"/>
      <c r="OD68" s="68"/>
      <c r="OE68" s="68"/>
      <c r="OF68" s="68"/>
      <c r="OG68" s="68"/>
      <c r="OH68" s="68"/>
      <c r="OI68" s="68"/>
      <c r="OJ68" s="68"/>
      <c r="OK68" s="68"/>
      <c r="OL68" s="68"/>
      <c r="OM68" s="68"/>
      <c r="ON68" s="68"/>
      <c r="OO68" s="68"/>
      <c r="OP68" s="68"/>
      <c r="OQ68" s="68"/>
      <c r="OR68" s="68"/>
      <c r="OS68" s="68"/>
      <c r="OT68" s="68"/>
      <c r="OU68" s="68"/>
      <c r="OV68" s="68"/>
      <c r="OW68" s="68"/>
      <c r="OX68" s="68"/>
    </row>
    <row r="69" spans="1:414" s="152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  <c r="IX69" s="68"/>
      <c r="IY69" s="68"/>
      <c r="IZ69" s="68"/>
      <c r="JA69" s="68"/>
      <c r="JB69" s="68"/>
      <c r="JC69" s="68"/>
      <c r="JD69" s="68"/>
      <c r="JE69" s="68"/>
      <c r="JF69" s="68"/>
      <c r="JG69" s="68"/>
      <c r="JH69" s="68"/>
      <c r="JI69" s="68"/>
      <c r="JJ69" s="68"/>
      <c r="JK69" s="68"/>
      <c r="JL69" s="68"/>
      <c r="JM69" s="68"/>
      <c r="JN69" s="68"/>
      <c r="JO69" s="68"/>
      <c r="JP69" s="68"/>
      <c r="JQ69" s="68"/>
      <c r="JR69" s="68"/>
      <c r="JS69" s="68"/>
      <c r="JT69" s="68"/>
      <c r="JU69" s="68"/>
      <c r="JV69" s="68"/>
      <c r="JW69" s="68"/>
      <c r="JX69" s="68"/>
      <c r="JY69" s="68"/>
      <c r="JZ69" s="68"/>
      <c r="KA69" s="68"/>
      <c r="KB69" s="68"/>
      <c r="KC69" s="68"/>
      <c r="KD69" s="68"/>
      <c r="KE69" s="68"/>
      <c r="KF69" s="68"/>
      <c r="KG69" s="68"/>
      <c r="KH69" s="68"/>
      <c r="KI69" s="68"/>
      <c r="KJ69" s="68"/>
      <c r="KK69" s="68"/>
      <c r="KL69" s="68"/>
      <c r="KM69" s="68"/>
      <c r="KN69" s="68"/>
      <c r="KO69" s="68"/>
      <c r="KP69" s="68"/>
      <c r="KQ69" s="68"/>
      <c r="KR69" s="68"/>
      <c r="KS69" s="68"/>
      <c r="KT69" s="68"/>
      <c r="KU69" s="68"/>
      <c r="KV69" s="68"/>
      <c r="KW69" s="68"/>
      <c r="KX69" s="68"/>
      <c r="KY69" s="68"/>
      <c r="KZ69" s="68"/>
      <c r="LA69" s="68"/>
      <c r="LB69" s="68"/>
      <c r="LC69" s="68"/>
      <c r="LD69" s="68"/>
      <c r="LE69" s="68"/>
      <c r="LF69" s="68"/>
      <c r="LG69" s="68"/>
      <c r="LH69" s="68"/>
      <c r="LI69" s="68"/>
      <c r="LJ69" s="68"/>
      <c r="LK69" s="68"/>
      <c r="LL69" s="68"/>
      <c r="LM69" s="68"/>
      <c r="LN69" s="68"/>
      <c r="LO69" s="68"/>
      <c r="LP69" s="68"/>
      <c r="LQ69" s="68"/>
      <c r="LR69" s="68"/>
      <c r="LS69" s="68"/>
      <c r="LT69" s="68"/>
      <c r="LU69" s="68"/>
      <c r="LV69" s="68"/>
      <c r="LW69" s="68"/>
      <c r="LX69" s="68"/>
      <c r="LY69" s="68"/>
      <c r="LZ69" s="68"/>
      <c r="MA69" s="68"/>
      <c r="MB69" s="68"/>
      <c r="MC69" s="68"/>
      <c r="MD69" s="68"/>
      <c r="ME69" s="68"/>
      <c r="MF69" s="68"/>
      <c r="MG69" s="68"/>
      <c r="MH69" s="68"/>
      <c r="MI69" s="68"/>
      <c r="MJ69" s="68"/>
      <c r="MK69" s="68"/>
      <c r="ML69" s="68"/>
      <c r="MM69" s="68"/>
      <c r="MN69" s="68"/>
      <c r="MO69" s="68"/>
      <c r="MP69" s="68"/>
      <c r="MQ69" s="68"/>
      <c r="MR69" s="68"/>
      <c r="MS69" s="68"/>
      <c r="MT69" s="68"/>
      <c r="MU69" s="68"/>
      <c r="MV69" s="68"/>
      <c r="MW69" s="68"/>
      <c r="MX69" s="68"/>
      <c r="MY69" s="68"/>
      <c r="MZ69" s="68"/>
      <c r="NA69" s="68"/>
      <c r="NB69" s="68"/>
      <c r="NC69" s="68"/>
      <c r="ND69" s="68"/>
      <c r="NE69" s="68"/>
      <c r="NF69" s="68"/>
      <c r="NG69" s="68"/>
      <c r="NH69" s="68"/>
      <c r="NI69" s="68"/>
      <c r="NJ69" s="68"/>
      <c r="NK69" s="68"/>
      <c r="NL69" s="68"/>
      <c r="NM69" s="68"/>
      <c r="NN69" s="68"/>
      <c r="NO69" s="68"/>
      <c r="NP69" s="68"/>
      <c r="NQ69" s="68"/>
      <c r="NR69" s="68"/>
      <c r="NS69" s="68"/>
      <c r="NT69" s="68"/>
      <c r="NU69" s="68"/>
      <c r="NV69" s="68"/>
      <c r="NW69" s="68"/>
      <c r="NX69" s="68"/>
      <c r="NY69" s="68"/>
      <c r="NZ69" s="68"/>
      <c r="OA69" s="68"/>
      <c r="OB69" s="68"/>
      <c r="OC69" s="68"/>
      <c r="OD69" s="68"/>
      <c r="OE69" s="68"/>
      <c r="OF69" s="68"/>
      <c r="OG69" s="68"/>
      <c r="OH69" s="68"/>
      <c r="OI69" s="68"/>
      <c r="OJ69" s="68"/>
      <c r="OK69" s="68"/>
      <c r="OL69" s="68"/>
      <c r="OM69" s="68"/>
      <c r="ON69" s="68"/>
      <c r="OO69" s="68"/>
      <c r="OP69" s="68"/>
      <c r="OQ69" s="68"/>
      <c r="OR69" s="68"/>
      <c r="OS69" s="68"/>
      <c r="OT69" s="68"/>
      <c r="OU69" s="68"/>
      <c r="OV69" s="68"/>
      <c r="OW69" s="68"/>
      <c r="OX69" s="68"/>
    </row>
    <row r="70" spans="1:414" s="152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  <c r="IX70" s="68"/>
      <c r="IY70" s="68"/>
      <c r="IZ70" s="68"/>
      <c r="JA70" s="68"/>
      <c r="JB70" s="68"/>
      <c r="JC70" s="68"/>
      <c r="JD70" s="68"/>
      <c r="JE70" s="68"/>
      <c r="JF70" s="68"/>
      <c r="JG70" s="68"/>
      <c r="JH70" s="68"/>
      <c r="JI70" s="68"/>
      <c r="JJ70" s="68"/>
      <c r="JK70" s="68"/>
      <c r="JL70" s="68"/>
      <c r="JM70" s="68"/>
      <c r="JN70" s="68"/>
      <c r="JO70" s="68"/>
      <c r="JP70" s="68"/>
      <c r="JQ70" s="68"/>
      <c r="JR70" s="68"/>
      <c r="JS70" s="68"/>
      <c r="JT70" s="68"/>
      <c r="JU70" s="68"/>
      <c r="JV70" s="68"/>
      <c r="JW70" s="68"/>
      <c r="JX70" s="68"/>
      <c r="JY70" s="68"/>
      <c r="JZ70" s="68"/>
      <c r="KA70" s="68"/>
      <c r="KB70" s="68"/>
      <c r="KC70" s="68"/>
      <c r="KD70" s="68"/>
      <c r="KE70" s="68"/>
      <c r="KF70" s="68"/>
      <c r="KG70" s="68"/>
      <c r="KH70" s="68"/>
      <c r="KI70" s="68"/>
      <c r="KJ70" s="68"/>
      <c r="KK70" s="68"/>
      <c r="KL70" s="68"/>
      <c r="KM70" s="68"/>
      <c r="KN70" s="68"/>
      <c r="KO70" s="68"/>
      <c r="KP70" s="68"/>
      <c r="KQ70" s="68"/>
      <c r="KR70" s="68"/>
      <c r="KS70" s="68"/>
      <c r="KT70" s="68"/>
      <c r="KU70" s="68"/>
      <c r="KV70" s="68"/>
      <c r="KW70" s="68"/>
      <c r="KX70" s="68"/>
      <c r="KY70" s="68"/>
      <c r="KZ70" s="68"/>
      <c r="LA70" s="68"/>
      <c r="LB70" s="68"/>
      <c r="LC70" s="68"/>
      <c r="LD70" s="68"/>
      <c r="LE70" s="68"/>
      <c r="LF70" s="68"/>
      <c r="LG70" s="68"/>
      <c r="LH70" s="68"/>
      <c r="LI70" s="68"/>
      <c r="LJ70" s="68"/>
      <c r="LK70" s="68"/>
      <c r="LL70" s="68"/>
      <c r="LM70" s="68"/>
      <c r="LN70" s="68"/>
      <c r="LO70" s="68"/>
      <c r="LP70" s="68"/>
      <c r="LQ70" s="68"/>
      <c r="LR70" s="68"/>
      <c r="LS70" s="68"/>
      <c r="LT70" s="68"/>
      <c r="LU70" s="68"/>
      <c r="LV70" s="68"/>
      <c r="LW70" s="68"/>
      <c r="LX70" s="68"/>
      <c r="LY70" s="68"/>
      <c r="LZ70" s="68"/>
      <c r="MA70" s="68"/>
      <c r="MB70" s="68"/>
      <c r="MC70" s="68"/>
      <c r="MD70" s="68"/>
      <c r="ME70" s="68"/>
      <c r="MF70" s="68"/>
      <c r="MG70" s="68"/>
      <c r="MH70" s="68"/>
      <c r="MI70" s="68"/>
      <c r="MJ70" s="68"/>
      <c r="MK70" s="68"/>
      <c r="ML70" s="68"/>
      <c r="MM70" s="68"/>
      <c r="MN70" s="68"/>
      <c r="MO70" s="68"/>
      <c r="MP70" s="68"/>
      <c r="MQ70" s="68"/>
      <c r="MR70" s="68"/>
      <c r="MS70" s="68"/>
      <c r="MT70" s="68"/>
      <c r="MU70" s="68"/>
      <c r="MV70" s="68"/>
      <c r="MW70" s="68"/>
      <c r="MX70" s="68"/>
      <c r="MY70" s="68"/>
      <c r="MZ70" s="68"/>
      <c r="NA70" s="68"/>
      <c r="NB70" s="68"/>
      <c r="NC70" s="68"/>
      <c r="ND70" s="68"/>
      <c r="NE70" s="68"/>
      <c r="NF70" s="68"/>
      <c r="NG70" s="68"/>
      <c r="NH70" s="68"/>
      <c r="NI70" s="68"/>
      <c r="NJ70" s="68"/>
      <c r="NK70" s="68"/>
      <c r="NL70" s="68"/>
      <c r="NM70" s="68"/>
      <c r="NN70" s="68"/>
      <c r="NO70" s="68"/>
      <c r="NP70" s="68"/>
      <c r="NQ70" s="68"/>
      <c r="NR70" s="68"/>
      <c r="NS70" s="68"/>
      <c r="NT70" s="68"/>
      <c r="NU70" s="68"/>
      <c r="NV70" s="68"/>
      <c r="NW70" s="68"/>
      <c r="NX70" s="68"/>
      <c r="NY70" s="68"/>
      <c r="NZ70" s="68"/>
      <c r="OA70" s="68"/>
      <c r="OB70" s="68"/>
      <c r="OC70" s="68"/>
      <c r="OD70" s="68"/>
      <c r="OE70" s="68"/>
      <c r="OF70" s="68"/>
      <c r="OG70" s="68"/>
      <c r="OH70" s="68"/>
      <c r="OI70" s="68"/>
      <c r="OJ70" s="68"/>
      <c r="OK70" s="68"/>
      <c r="OL70" s="68"/>
      <c r="OM70" s="68"/>
      <c r="ON70" s="68"/>
      <c r="OO70" s="68"/>
      <c r="OP70" s="68"/>
      <c r="OQ70" s="68"/>
      <c r="OR70" s="68"/>
      <c r="OS70" s="68"/>
      <c r="OT70" s="68"/>
      <c r="OU70" s="68"/>
      <c r="OV70" s="68"/>
      <c r="OW70" s="68"/>
      <c r="OX70" s="68"/>
    </row>
    <row r="71" spans="1:414" s="152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  <c r="IX71" s="68"/>
      <c r="IY71" s="68"/>
      <c r="IZ71" s="68"/>
      <c r="JA71" s="68"/>
      <c r="JB71" s="68"/>
      <c r="JC71" s="68"/>
      <c r="JD71" s="68"/>
      <c r="JE71" s="68"/>
      <c r="JF71" s="68"/>
      <c r="JG71" s="68"/>
      <c r="JH71" s="68"/>
      <c r="JI71" s="68"/>
      <c r="JJ71" s="68"/>
      <c r="JK71" s="68"/>
      <c r="JL71" s="68"/>
      <c r="JM71" s="68"/>
      <c r="JN71" s="68"/>
      <c r="JO71" s="68"/>
      <c r="JP71" s="68"/>
      <c r="JQ71" s="68"/>
      <c r="JR71" s="68"/>
      <c r="JS71" s="68"/>
      <c r="JT71" s="68"/>
      <c r="JU71" s="68"/>
      <c r="JV71" s="68"/>
      <c r="JW71" s="68"/>
      <c r="JX71" s="68"/>
      <c r="JY71" s="68"/>
      <c r="JZ71" s="68"/>
      <c r="KA71" s="68"/>
      <c r="KB71" s="68"/>
      <c r="KC71" s="68"/>
      <c r="KD71" s="68"/>
      <c r="KE71" s="68"/>
      <c r="KF71" s="68"/>
      <c r="KG71" s="68"/>
      <c r="KH71" s="68"/>
      <c r="KI71" s="68"/>
      <c r="KJ71" s="68"/>
      <c r="KK71" s="68"/>
      <c r="KL71" s="68"/>
      <c r="KM71" s="68"/>
      <c r="KN71" s="68"/>
      <c r="KO71" s="68"/>
      <c r="KP71" s="68"/>
      <c r="KQ71" s="68"/>
      <c r="KR71" s="68"/>
      <c r="KS71" s="68"/>
      <c r="KT71" s="68"/>
      <c r="KU71" s="68"/>
      <c r="KV71" s="68"/>
      <c r="KW71" s="68"/>
      <c r="KX71" s="68"/>
      <c r="KY71" s="68"/>
      <c r="KZ71" s="68"/>
      <c r="LA71" s="68"/>
      <c r="LB71" s="68"/>
      <c r="LC71" s="68"/>
      <c r="LD71" s="68"/>
      <c r="LE71" s="68"/>
      <c r="LF71" s="68"/>
      <c r="LG71" s="68"/>
      <c r="LH71" s="68"/>
      <c r="LI71" s="68"/>
      <c r="LJ71" s="68"/>
      <c r="LK71" s="68"/>
      <c r="LL71" s="68"/>
      <c r="LM71" s="68"/>
      <c r="LN71" s="68"/>
      <c r="LO71" s="68"/>
      <c r="LP71" s="68"/>
      <c r="LQ71" s="68"/>
      <c r="LR71" s="68"/>
      <c r="LS71" s="68"/>
      <c r="LT71" s="68"/>
      <c r="LU71" s="68"/>
      <c r="LV71" s="68"/>
      <c r="LW71" s="68"/>
      <c r="LX71" s="68"/>
      <c r="LY71" s="68"/>
      <c r="LZ71" s="68"/>
      <c r="MA71" s="68"/>
      <c r="MB71" s="68"/>
      <c r="MC71" s="68"/>
      <c r="MD71" s="68"/>
      <c r="ME71" s="68"/>
      <c r="MF71" s="68"/>
      <c r="MG71" s="68"/>
      <c r="MH71" s="68"/>
      <c r="MI71" s="68"/>
      <c r="MJ71" s="68"/>
      <c r="MK71" s="68"/>
      <c r="ML71" s="68"/>
      <c r="MM71" s="68"/>
      <c r="MN71" s="68"/>
      <c r="MO71" s="68"/>
      <c r="MP71" s="68"/>
      <c r="MQ71" s="68"/>
      <c r="MR71" s="68"/>
      <c r="MS71" s="68"/>
      <c r="MT71" s="68"/>
      <c r="MU71" s="68"/>
      <c r="MV71" s="68"/>
      <c r="MW71" s="68"/>
      <c r="MX71" s="68"/>
      <c r="MY71" s="68"/>
      <c r="MZ71" s="68"/>
      <c r="NA71" s="68"/>
      <c r="NB71" s="68"/>
      <c r="NC71" s="68"/>
      <c r="ND71" s="68"/>
      <c r="NE71" s="68"/>
      <c r="NF71" s="68"/>
      <c r="NG71" s="68"/>
      <c r="NH71" s="68"/>
      <c r="NI71" s="68"/>
      <c r="NJ71" s="68"/>
      <c r="NK71" s="68"/>
      <c r="NL71" s="68"/>
      <c r="NM71" s="68"/>
      <c r="NN71" s="68"/>
      <c r="NO71" s="68"/>
      <c r="NP71" s="68"/>
      <c r="NQ71" s="68"/>
      <c r="NR71" s="68"/>
      <c r="NS71" s="68"/>
      <c r="NT71" s="68"/>
      <c r="NU71" s="68"/>
      <c r="NV71" s="68"/>
      <c r="NW71" s="68"/>
      <c r="NX71" s="68"/>
      <c r="NY71" s="68"/>
      <c r="NZ71" s="68"/>
      <c r="OA71" s="68"/>
      <c r="OB71" s="68"/>
      <c r="OC71" s="68"/>
      <c r="OD71" s="68"/>
      <c r="OE71" s="68"/>
      <c r="OF71" s="68"/>
      <c r="OG71" s="68"/>
      <c r="OH71" s="68"/>
      <c r="OI71" s="68"/>
      <c r="OJ71" s="68"/>
      <c r="OK71" s="68"/>
      <c r="OL71" s="68"/>
      <c r="OM71" s="68"/>
      <c r="ON71" s="68"/>
      <c r="OO71" s="68"/>
      <c r="OP71" s="68"/>
      <c r="OQ71" s="68"/>
      <c r="OR71" s="68"/>
      <c r="OS71" s="68"/>
      <c r="OT71" s="68"/>
      <c r="OU71" s="68"/>
      <c r="OV71" s="68"/>
      <c r="OW71" s="68"/>
      <c r="OX71" s="68"/>
    </row>
    <row r="72" spans="1:414" s="152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  <c r="IX72" s="68"/>
      <c r="IY72" s="68"/>
      <c r="IZ72" s="68"/>
      <c r="JA72" s="68"/>
      <c r="JB72" s="68"/>
      <c r="JC72" s="68"/>
      <c r="JD72" s="68"/>
      <c r="JE72" s="68"/>
      <c r="JF72" s="68"/>
      <c r="JG72" s="68"/>
      <c r="JH72" s="68"/>
      <c r="JI72" s="68"/>
      <c r="JJ72" s="68"/>
      <c r="JK72" s="68"/>
      <c r="JL72" s="68"/>
      <c r="JM72" s="68"/>
      <c r="JN72" s="68"/>
      <c r="JO72" s="68"/>
      <c r="JP72" s="68"/>
      <c r="JQ72" s="68"/>
      <c r="JR72" s="68"/>
      <c r="JS72" s="68"/>
      <c r="JT72" s="68"/>
      <c r="JU72" s="68"/>
      <c r="JV72" s="68"/>
      <c r="JW72" s="68"/>
      <c r="JX72" s="68"/>
      <c r="JY72" s="68"/>
      <c r="JZ72" s="68"/>
      <c r="KA72" s="68"/>
      <c r="KB72" s="68"/>
      <c r="KC72" s="68"/>
      <c r="KD72" s="68"/>
      <c r="KE72" s="68"/>
      <c r="KF72" s="68"/>
      <c r="KG72" s="68"/>
      <c r="KH72" s="68"/>
      <c r="KI72" s="68"/>
      <c r="KJ72" s="68"/>
      <c r="KK72" s="68"/>
      <c r="KL72" s="68"/>
      <c r="KM72" s="68"/>
      <c r="KN72" s="68"/>
      <c r="KO72" s="68"/>
      <c r="KP72" s="68"/>
      <c r="KQ72" s="68"/>
      <c r="KR72" s="68"/>
      <c r="KS72" s="68"/>
      <c r="KT72" s="68"/>
      <c r="KU72" s="68"/>
      <c r="KV72" s="68"/>
      <c r="KW72" s="68"/>
      <c r="KX72" s="68"/>
      <c r="KY72" s="68"/>
      <c r="KZ72" s="68"/>
      <c r="LA72" s="68"/>
      <c r="LB72" s="68"/>
      <c r="LC72" s="68"/>
      <c r="LD72" s="68"/>
      <c r="LE72" s="68"/>
      <c r="LF72" s="68"/>
      <c r="LG72" s="68"/>
      <c r="LH72" s="68"/>
      <c r="LI72" s="68"/>
      <c r="LJ72" s="68"/>
      <c r="LK72" s="68"/>
      <c r="LL72" s="68"/>
      <c r="LM72" s="68"/>
      <c r="LN72" s="68"/>
      <c r="LO72" s="68"/>
      <c r="LP72" s="68"/>
      <c r="LQ72" s="68"/>
      <c r="LR72" s="68"/>
      <c r="LS72" s="68"/>
      <c r="LT72" s="68"/>
      <c r="LU72" s="68"/>
      <c r="LV72" s="68"/>
      <c r="LW72" s="68"/>
      <c r="LX72" s="68"/>
      <c r="LY72" s="68"/>
      <c r="LZ72" s="68"/>
      <c r="MA72" s="68"/>
      <c r="MB72" s="68"/>
      <c r="MC72" s="68"/>
      <c r="MD72" s="68"/>
      <c r="ME72" s="68"/>
      <c r="MF72" s="68"/>
      <c r="MG72" s="68"/>
      <c r="MH72" s="68"/>
      <c r="MI72" s="68"/>
      <c r="MJ72" s="68"/>
      <c r="MK72" s="68"/>
      <c r="ML72" s="68"/>
      <c r="MM72" s="68"/>
      <c r="MN72" s="68"/>
      <c r="MO72" s="68"/>
      <c r="MP72" s="68"/>
      <c r="MQ72" s="68"/>
      <c r="MR72" s="68"/>
      <c r="MS72" s="68"/>
      <c r="MT72" s="68"/>
      <c r="MU72" s="68"/>
      <c r="MV72" s="68"/>
      <c r="MW72" s="68"/>
      <c r="MX72" s="68"/>
      <c r="MY72" s="68"/>
      <c r="MZ72" s="68"/>
      <c r="NA72" s="68"/>
      <c r="NB72" s="68"/>
      <c r="NC72" s="68"/>
      <c r="ND72" s="68"/>
      <c r="NE72" s="68"/>
      <c r="NF72" s="68"/>
      <c r="NG72" s="68"/>
      <c r="NH72" s="68"/>
      <c r="NI72" s="68"/>
      <c r="NJ72" s="68"/>
      <c r="NK72" s="68"/>
      <c r="NL72" s="68"/>
      <c r="NM72" s="68"/>
      <c r="NN72" s="68"/>
      <c r="NO72" s="68"/>
      <c r="NP72" s="68"/>
      <c r="NQ72" s="68"/>
      <c r="NR72" s="68"/>
      <c r="NS72" s="68"/>
      <c r="NT72" s="68"/>
      <c r="NU72" s="68"/>
      <c r="NV72" s="68"/>
      <c r="NW72" s="68"/>
      <c r="NX72" s="68"/>
      <c r="NY72" s="68"/>
      <c r="NZ72" s="68"/>
      <c r="OA72" s="68"/>
      <c r="OB72" s="68"/>
      <c r="OC72" s="68"/>
      <c r="OD72" s="68"/>
      <c r="OE72" s="68"/>
      <c r="OF72" s="68"/>
      <c r="OG72" s="68"/>
      <c r="OH72" s="68"/>
      <c r="OI72" s="68"/>
      <c r="OJ72" s="68"/>
      <c r="OK72" s="68"/>
      <c r="OL72" s="68"/>
      <c r="OM72" s="68"/>
      <c r="ON72" s="68"/>
      <c r="OO72" s="68"/>
      <c r="OP72" s="68"/>
      <c r="OQ72" s="68"/>
      <c r="OR72" s="68"/>
      <c r="OS72" s="68"/>
      <c r="OT72" s="68"/>
      <c r="OU72" s="68"/>
      <c r="OV72" s="68"/>
      <c r="OW72" s="68"/>
      <c r="OX72" s="68"/>
    </row>
    <row r="73" spans="1:414" s="152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  <c r="IX73" s="68"/>
      <c r="IY73" s="68"/>
      <c r="IZ73" s="68"/>
      <c r="JA73" s="68"/>
      <c r="JB73" s="68"/>
      <c r="JC73" s="68"/>
      <c r="JD73" s="68"/>
      <c r="JE73" s="68"/>
      <c r="JF73" s="68"/>
      <c r="JG73" s="68"/>
      <c r="JH73" s="68"/>
      <c r="JI73" s="68"/>
      <c r="JJ73" s="68"/>
      <c r="JK73" s="68"/>
      <c r="JL73" s="68"/>
      <c r="JM73" s="68"/>
      <c r="JN73" s="68"/>
      <c r="JO73" s="68"/>
      <c r="JP73" s="68"/>
      <c r="JQ73" s="68"/>
      <c r="JR73" s="68"/>
      <c r="JS73" s="68"/>
      <c r="JT73" s="68"/>
      <c r="JU73" s="68"/>
      <c r="JV73" s="68"/>
      <c r="JW73" s="68"/>
      <c r="JX73" s="68"/>
      <c r="JY73" s="68"/>
      <c r="JZ73" s="68"/>
      <c r="KA73" s="68"/>
      <c r="KB73" s="68"/>
      <c r="KC73" s="68"/>
      <c r="KD73" s="68"/>
      <c r="KE73" s="68"/>
      <c r="KF73" s="68"/>
      <c r="KG73" s="68"/>
      <c r="KH73" s="68"/>
      <c r="KI73" s="68"/>
      <c r="KJ73" s="68"/>
      <c r="KK73" s="68"/>
      <c r="KL73" s="68"/>
      <c r="KM73" s="68"/>
      <c r="KN73" s="68"/>
      <c r="KO73" s="68"/>
      <c r="KP73" s="68"/>
      <c r="KQ73" s="68"/>
      <c r="KR73" s="68"/>
      <c r="KS73" s="68"/>
      <c r="KT73" s="68"/>
      <c r="KU73" s="68"/>
      <c r="KV73" s="68"/>
      <c r="KW73" s="68"/>
      <c r="KX73" s="68"/>
      <c r="KY73" s="68"/>
      <c r="KZ73" s="68"/>
      <c r="LA73" s="68"/>
      <c r="LB73" s="68"/>
      <c r="LC73" s="68"/>
      <c r="LD73" s="68"/>
      <c r="LE73" s="68"/>
      <c r="LF73" s="68"/>
      <c r="LG73" s="68"/>
      <c r="LH73" s="68"/>
      <c r="LI73" s="68"/>
      <c r="LJ73" s="68"/>
      <c r="LK73" s="68"/>
      <c r="LL73" s="68"/>
      <c r="LM73" s="68"/>
      <c r="LN73" s="68"/>
      <c r="LO73" s="68"/>
      <c r="LP73" s="68"/>
      <c r="LQ73" s="68"/>
      <c r="LR73" s="68"/>
      <c r="LS73" s="68"/>
      <c r="LT73" s="68"/>
      <c r="LU73" s="68"/>
      <c r="LV73" s="68"/>
      <c r="LW73" s="68"/>
      <c r="LX73" s="68"/>
      <c r="LY73" s="68"/>
      <c r="LZ73" s="68"/>
      <c r="MA73" s="68"/>
      <c r="MB73" s="68"/>
      <c r="MC73" s="68"/>
      <c r="MD73" s="68"/>
      <c r="ME73" s="68"/>
      <c r="MF73" s="68"/>
      <c r="MG73" s="68"/>
      <c r="MH73" s="68"/>
      <c r="MI73" s="68"/>
      <c r="MJ73" s="68"/>
      <c r="MK73" s="68"/>
      <c r="ML73" s="68"/>
      <c r="MM73" s="68"/>
      <c r="MN73" s="68"/>
      <c r="MO73" s="68"/>
      <c r="MP73" s="68"/>
      <c r="MQ73" s="68"/>
      <c r="MR73" s="68"/>
      <c r="MS73" s="68"/>
      <c r="MT73" s="68"/>
      <c r="MU73" s="68"/>
      <c r="MV73" s="68"/>
      <c r="MW73" s="68"/>
      <c r="MX73" s="68"/>
      <c r="MY73" s="68"/>
      <c r="MZ73" s="68"/>
      <c r="NA73" s="68"/>
      <c r="NB73" s="68"/>
      <c r="NC73" s="68"/>
      <c r="ND73" s="68"/>
      <c r="NE73" s="68"/>
      <c r="NF73" s="68"/>
      <c r="NG73" s="68"/>
      <c r="NH73" s="68"/>
      <c r="NI73" s="68"/>
      <c r="NJ73" s="68"/>
      <c r="NK73" s="68"/>
      <c r="NL73" s="68"/>
      <c r="NM73" s="68"/>
      <c r="NN73" s="68"/>
      <c r="NO73" s="68"/>
      <c r="NP73" s="68"/>
      <c r="NQ73" s="68"/>
      <c r="NR73" s="68"/>
      <c r="NS73" s="68"/>
      <c r="NT73" s="68"/>
      <c r="NU73" s="68"/>
      <c r="NV73" s="68"/>
      <c r="NW73" s="68"/>
      <c r="NX73" s="68"/>
      <c r="NY73" s="68"/>
      <c r="NZ73" s="68"/>
      <c r="OA73" s="68"/>
      <c r="OB73" s="68"/>
      <c r="OC73" s="68"/>
      <c r="OD73" s="68"/>
      <c r="OE73" s="68"/>
      <c r="OF73" s="68"/>
      <c r="OG73" s="68"/>
      <c r="OH73" s="68"/>
      <c r="OI73" s="68"/>
      <c r="OJ73" s="68"/>
      <c r="OK73" s="68"/>
      <c r="OL73" s="68"/>
      <c r="OM73" s="68"/>
      <c r="ON73" s="68"/>
      <c r="OO73" s="68"/>
      <c r="OP73" s="68"/>
      <c r="OQ73" s="68"/>
      <c r="OR73" s="68"/>
      <c r="OS73" s="68"/>
      <c r="OT73" s="68"/>
      <c r="OU73" s="68"/>
      <c r="OV73" s="68"/>
      <c r="OW73" s="68"/>
      <c r="OX73" s="68"/>
    </row>
    <row r="74" spans="1:414" s="152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  <c r="IX74" s="68"/>
      <c r="IY74" s="68"/>
      <c r="IZ74" s="68"/>
      <c r="JA74" s="68"/>
      <c r="JB74" s="68"/>
      <c r="JC74" s="68"/>
      <c r="JD74" s="68"/>
      <c r="JE74" s="68"/>
      <c r="JF74" s="68"/>
      <c r="JG74" s="68"/>
      <c r="JH74" s="68"/>
      <c r="JI74" s="68"/>
      <c r="JJ74" s="68"/>
      <c r="JK74" s="68"/>
      <c r="JL74" s="68"/>
      <c r="JM74" s="68"/>
      <c r="JN74" s="68"/>
      <c r="JO74" s="68"/>
      <c r="JP74" s="68"/>
      <c r="JQ74" s="68"/>
      <c r="JR74" s="68"/>
      <c r="JS74" s="68"/>
      <c r="JT74" s="68"/>
      <c r="JU74" s="68"/>
      <c r="JV74" s="68"/>
      <c r="JW74" s="68"/>
      <c r="JX74" s="68"/>
      <c r="JY74" s="68"/>
      <c r="JZ74" s="68"/>
      <c r="KA74" s="68"/>
      <c r="KB74" s="68"/>
      <c r="KC74" s="68"/>
      <c r="KD74" s="68"/>
      <c r="KE74" s="68"/>
      <c r="KF74" s="68"/>
      <c r="KG74" s="68"/>
      <c r="KH74" s="68"/>
      <c r="KI74" s="68"/>
      <c r="KJ74" s="68"/>
      <c r="KK74" s="68"/>
      <c r="KL74" s="68"/>
      <c r="KM74" s="68"/>
      <c r="KN74" s="68"/>
      <c r="KO74" s="68"/>
      <c r="KP74" s="68"/>
      <c r="KQ74" s="68"/>
      <c r="KR74" s="68"/>
      <c r="KS74" s="68"/>
      <c r="KT74" s="68"/>
      <c r="KU74" s="68"/>
      <c r="KV74" s="68"/>
      <c r="KW74" s="68"/>
      <c r="KX74" s="68"/>
      <c r="KY74" s="68"/>
      <c r="KZ74" s="68"/>
      <c r="LA74" s="68"/>
      <c r="LB74" s="68"/>
      <c r="LC74" s="68"/>
      <c r="LD74" s="68"/>
      <c r="LE74" s="68"/>
      <c r="LF74" s="68"/>
      <c r="LG74" s="68"/>
      <c r="LH74" s="68"/>
      <c r="LI74" s="68"/>
      <c r="LJ74" s="68"/>
      <c r="LK74" s="68"/>
      <c r="LL74" s="68"/>
      <c r="LM74" s="68"/>
      <c r="LN74" s="68"/>
      <c r="LO74" s="68"/>
      <c r="LP74" s="68"/>
      <c r="LQ74" s="68"/>
      <c r="LR74" s="68"/>
      <c r="LS74" s="68"/>
      <c r="LT74" s="68"/>
      <c r="LU74" s="68"/>
      <c r="LV74" s="68"/>
      <c r="LW74" s="68"/>
      <c r="LX74" s="68"/>
      <c r="LY74" s="68"/>
      <c r="LZ74" s="68"/>
      <c r="MA74" s="68"/>
      <c r="MB74" s="68"/>
      <c r="MC74" s="68"/>
      <c r="MD74" s="68"/>
      <c r="ME74" s="68"/>
      <c r="MF74" s="68"/>
      <c r="MG74" s="68"/>
      <c r="MH74" s="68"/>
      <c r="MI74" s="68"/>
      <c r="MJ74" s="68"/>
      <c r="MK74" s="68"/>
      <c r="ML74" s="68"/>
      <c r="MM74" s="68"/>
      <c r="MN74" s="68"/>
      <c r="MO74" s="68"/>
      <c r="MP74" s="68"/>
      <c r="MQ74" s="68"/>
      <c r="MR74" s="68"/>
      <c r="MS74" s="68"/>
      <c r="MT74" s="68"/>
      <c r="MU74" s="68"/>
      <c r="MV74" s="68"/>
      <c r="MW74" s="68"/>
      <c r="MX74" s="68"/>
      <c r="MY74" s="68"/>
      <c r="MZ74" s="68"/>
      <c r="NA74" s="68"/>
      <c r="NB74" s="68"/>
      <c r="NC74" s="68"/>
      <c r="ND74" s="68"/>
      <c r="NE74" s="68"/>
      <c r="NF74" s="68"/>
      <c r="NG74" s="68"/>
      <c r="NH74" s="68"/>
      <c r="NI74" s="68"/>
      <c r="NJ74" s="68"/>
      <c r="NK74" s="68"/>
      <c r="NL74" s="68"/>
      <c r="NM74" s="68"/>
      <c r="NN74" s="68"/>
      <c r="NO74" s="68"/>
      <c r="NP74" s="68"/>
      <c r="NQ74" s="68"/>
      <c r="NR74" s="68"/>
      <c r="NS74" s="68"/>
      <c r="NT74" s="68"/>
      <c r="NU74" s="68"/>
      <c r="NV74" s="68"/>
      <c r="NW74" s="68"/>
      <c r="NX74" s="68"/>
      <c r="NY74" s="68"/>
      <c r="NZ74" s="68"/>
      <c r="OA74" s="68"/>
      <c r="OB74" s="68"/>
      <c r="OC74" s="68"/>
      <c r="OD74" s="68"/>
      <c r="OE74" s="68"/>
      <c r="OF74" s="68"/>
      <c r="OG74" s="68"/>
      <c r="OH74" s="68"/>
      <c r="OI74" s="68"/>
      <c r="OJ74" s="68"/>
      <c r="OK74" s="68"/>
      <c r="OL74" s="68"/>
      <c r="OM74" s="68"/>
      <c r="ON74" s="68"/>
      <c r="OO74" s="68"/>
      <c r="OP74" s="68"/>
      <c r="OQ74" s="68"/>
      <c r="OR74" s="68"/>
      <c r="OS74" s="68"/>
      <c r="OT74" s="68"/>
      <c r="OU74" s="68"/>
      <c r="OV74" s="68"/>
      <c r="OW74" s="68"/>
      <c r="OX74" s="68"/>
    </row>
    <row r="75" spans="1:414" s="152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  <c r="IX75" s="68"/>
      <c r="IY75" s="68"/>
      <c r="IZ75" s="68"/>
      <c r="JA75" s="68"/>
      <c r="JB75" s="68"/>
      <c r="JC75" s="68"/>
      <c r="JD75" s="68"/>
      <c r="JE75" s="68"/>
      <c r="JF75" s="68"/>
      <c r="JG75" s="68"/>
      <c r="JH75" s="68"/>
      <c r="JI75" s="68"/>
      <c r="JJ75" s="68"/>
      <c r="JK75" s="68"/>
      <c r="JL75" s="68"/>
      <c r="JM75" s="68"/>
      <c r="JN75" s="68"/>
      <c r="JO75" s="68"/>
      <c r="JP75" s="68"/>
      <c r="JQ75" s="68"/>
      <c r="JR75" s="68"/>
      <c r="JS75" s="68"/>
      <c r="JT75" s="68"/>
      <c r="JU75" s="68"/>
      <c r="JV75" s="68"/>
      <c r="JW75" s="68"/>
      <c r="JX75" s="68"/>
      <c r="JY75" s="68"/>
      <c r="JZ75" s="68"/>
      <c r="KA75" s="68"/>
      <c r="KB75" s="68"/>
      <c r="KC75" s="68"/>
      <c r="KD75" s="68"/>
      <c r="KE75" s="68"/>
      <c r="KF75" s="68"/>
      <c r="KG75" s="68"/>
      <c r="KH75" s="68"/>
      <c r="KI75" s="68"/>
      <c r="KJ75" s="68"/>
      <c r="KK75" s="68"/>
      <c r="KL75" s="68"/>
      <c r="KM75" s="68"/>
      <c r="KN75" s="68"/>
      <c r="KO75" s="68"/>
      <c r="KP75" s="68"/>
      <c r="KQ75" s="68"/>
      <c r="KR75" s="68"/>
      <c r="KS75" s="68"/>
      <c r="KT75" s="68"/>
      <c r="KU75" s="68"/>
      <c r="KV75" s="68"/>
      <c r="KW75" s="68"/>
      <c r="KX75" s="68"/>
      <c r="KY75" s="68"/>
      <c r="KZ75" s="68"/>
      <c r="LA75" s="68"/>
      <c r="LB75" s="68"/>
      <c r="LC75" s="68"/>
      <c r="LD75" s="68"/>
      <c r="LE75" s="68"/>
      <c r="LF75" s="68"/>
      <c r="LG75" s="68"/>
      <c r="LH75" s="68"/>
      <c r="LI75" s="68"/>
      <c r="LJ75" s="68"/>
      <c r="LK75" s="68"/>
      <c r="LL75" s="68"/>
      <c r="LM75" s="68"/>
      <c r="LN75" s="68"/>
      <c r="LO75" s="68"/>
      <c r="LP75" s="68"/>
      <c r="LQ75" s="68"/>
      <c r="LR75" s="68"/>
      <c r="LS75" s="68"/>
      <c r="LT75" s="68"/>
      <c r="LU75" s="68"/>
      <c r="LV75" s="68"/>
      <c r="LW75" s="68"/>
      <c r="LX75" s="68"/>
      <c r="LY75" s="68"/>
      <c r="LZ75" s="68"/>
      <c r="MA75" s="68"/>
      <c r="MB75" s="68"/>
      <c r="MC75" s="68"/>
      <c r="MD75" s="68"/>
      <c r="ME75" s="68"/>
      <c r="MF75" s="68"/>
      <c r="MG75" s="68"/>
      <c r="MH75" s="68"/>
      <c r="MI75" s="68"/>
      <c r="MJ75" s="68"/>
      <c r="MK75" s="68"/>
      <c r="ML75" s="68"/>
      <c r="MM75" s="68"/>
      <c r="MN75" s="68"/>
      <c r="MO75" s="68"/>
      <c r="MP75" s="68"/>
      <c r="MQ75" s="68"/>
      <c r="MR75" s="68"/>
      <c r="MS75" s="68"/>
      <c r="MT75" s="68"/>
      <c r="MU75" s="68"/>
      <c r="MV75" s="68"/>
      <c r="MW75" s="68"/>
      <c r="MX75" s="68"/>
      <c r="MY75" s="68"/>
      <c r="MZ75" s="68"/>
      <c r="NA75" s="68"/>
      <c r="NB75" s="68"/>
      <c r="NC75" s="68"/>
      <c r="ND75" s="68"/>
      <c r="NE75" s="68"/>
      <c r="NF75" s="68"/>
      <c r="NG75" s="68"/>
      <c r="NH75" s="68"/>
      <c r="NI75" s="68"/>
      <c r="NJ75" s="68"/>
      <c r="NK75" s="68"/>
      <c r="NL75" s="68"/>
      <c r="NM75" s="68"/>
      <c r="NN75" s="68"/>
      <c r="NO75" s="68"/>
      <c r="NP75" s="68"/>
      <c r="NQ75" s="68"/>
      <c r="NR75" s="68"/>
      <c r="NS75" s="68"/>
      <c r="NT75" s="68"/>
      <c r="NU75" s="68"/>
      <c r="NV75" s="68"/>
      <c r="NW75" s="68"/>
      <c r="NX75" s="68"/>
      <c r="NY75" s="68"/>
      <c r="NZ75" s="68"/>
      <c r="OA75" s="68"/>
      <c r="OB75" s="68"/>
      <c r="OC75" s="68"/>
      <c r="OD75" s="68"/>
      <c r="OE75" s="68"/>
      <c r="OF75" s="68"/>
      <c r="OG75" s="68"/>
      <c r="OH75" s="68"/>
      <c r="OI75" s="68"/>
      <c r="OJ75" s="68"/>
      <c r="OK75" s="68"/>
      <c r="OL75" s="68"/>
      <c r="OM75" s="68"/>
      <c r="ON75" s="68"/>
      <c r="OO75" s="68"/>
      <c r="OP75" s="68"/>
      <c r="OQ75" s="68"/>
      <c r="OR75" s="68"/>
      <c r="OS75" s="68"/>
      <c r="OT75" s="68"/>
      <c r="OU75" s="68"/>
      <c r="OV75" s="68"/>
      <c r="OW75" s="68"/>
      <c r="OX75" s="68"/>
    </row>
    <row r="76" spans="1:414" s="152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  <c r="IX76" s="68"/>
      <c r="IY76" s="68"/>
      <c r="IZ76" s="68"/>
      <c r="JA76" s="68"/>
      <c r="JB76" s="68"/>
      <c r="JC76" s="68"/>
      <c r="JD76" s="68"/>
      <c r="JE76" s="68"/>
      <c r="JF76" s="68"/>
      <c r="JG76" s="68"/>
      <c r="JH76" s="68"/>
      <c r="JI76" s="68"/>
      <c r="JJ76" s="68"/>
      <c r="JK76" s="68"/>
      <c r="JL76" s="68"/>
      <c r="JM76" s="68"/>
      <c r="JN76" s="68"/>
      <c r="JO76" s="68"/>
      <c r="JP76" s="68"/>
      <c r="JQ76" s="68"/>
      <c r="JR76" s="68"/>
      <c r="JS76" s="68"/>
      <c r="JT76" s="68"/>
      <c r="JU76" s="68"/>
      <c r="JV76" s="68"/>
      <c r="JW76" s="68"/>
      <c r="JX76" s="68"/>
      <c r="JY76" s="68"/>
      <c r="JZ76" s="68"/>
      <c r="KA76" s="68"/>
      <c r="KB76" s="68"/>
      <c r="KC76" s="68"/>
      <c r="KD76" s="68"/>
      <c r="KE76" s="68"/>
      <c r="KF76" s="68"/>
      <c r="KG76" s="68"/>
      <c r="KH76" s="68"/>
      <c r="KI76" s="68"/>
      <c r="KJ76" s="68"/>
      <c r="KK76" s="68"/>
      <c r="KL76" s="68"/>
      <c r="KM76" s="68"/>
      <c r="KN76" s="68"/>
      <c r="KO76" s="68"/>
      <c r="KP76" s="68"/>
      <c r="KQ76" s="68"/>
      <c r="KR76" s="68"/>
      <c r="KS76" s="68"/>
      <c r="KT76" s="68"/>
      <c r="KU76" s="68"/>
      <c r="KV76" s="68"/>
      <c r="KW76" s="68"/>
      <c r="KX76" s="68"/>
      <c r="KY76" s="68"/>
      <c r="KZ76" s="68"/>
      <c r="LA76" s="68"/>
      <c r="LB76" s="68"/>
      <c r="LC76" s="68"/>
      <c r="LD76" s="68"/>
      <c r="LE76" s="68"/>
      <c r="LF76" s="68"/>
      <c r="LG76" s="68"/>
      <c r="LH76" s="68"/>
      <c r="LI76" s="68"/>
      <c r="LJ76" s="68"/>
      <c r="LK76" s="68"/>
      <c r="LL76" s="68"/>
      <c r="LM76" s="68"/>
      <c r="LN76" s="68"/>
      <c r="LO76" s="68"/>
      <c r="LP76" s="68"/>
      <c r="LQ76" s="68"/>
      <c r="LR76" s="68"/>
      <c r="LS76" s="68"/>
      <c r="LT76" s="68"/>
      <c r="LU76" s="68"/>
      <c r="LV76" s="68"/>
      <c r="LW76" s="68"/>
      <c r="LX76" s="68"/>
      <c r="LY76" s="68"/>
      <c r="LZ76" s="68"/>
      <c r="MA76" s="68"/>
      <c r="MB76" s="68"/>
      <c r="MC76" s="68"/>
      <c r="MD76" s="68"/>
      <c r="ME76" s="68"/>
      <c r="MF76" s="68"/>
      <c r="MG76" s="68"/>
      <c r="MH76" s="68"/>
      <c r="MI76" s="68"/>
      <c r="MJ76" s="68"/>
      <c r="MK76" s="68"/>
      <c r="ML76" s="68"/>
      <c r="MM76" s="68"/>
      <c r="MN76" s="68"/>
      <c r="MO76" s="68"/>
      <c r="MP76" s="68"/>
      <c r="MQ76" s="68"/>
      <c r="MR76" s="68"/>
      <c r="MS76" s="68"/>
      <c r="MT76" s="68"/>
      <c r="MU76" s="68"/>
      <c r="MV76" s="68"/>
      <c r="MW76" s="68"/>
      <c r="MX76" s="68"/>
      <c r="MY76" s="68"/>
      <c r="MZ76" s="68"/>
      <c r="NA76" s="68"/>
      <c r="NB76" s="68"/>
      <c r="NC76" s="68"/>
      <c r="ND76" s="68"/>
      <c r="NE76" s="68"/>
      <c r="NF76" s="68"/>
      <c r="NG76" s="68"/>
      <c r="NH76" s="68"/>
      <c r="NI76" s="68"/>
      <c r="NJ76" s="68"/>
      <c r="NK76" s="68"/>
      <c r="NL76" s="68"/>
      <c r="NM76" s="68"/>
      <c r="NN76" s="68"/>
      <c r="NO76" s="68"/>
      <c r="NP76" s="68"/>
      <c r="NQ76" s="68"/>
      <c r="NR76" s="68"/>
      <c r="NS76" s="68"/>
      <c r="NT76" s="68"/>
      <c r="NU76" s="68"/>
      <c r="NV76" s="68"/>
      <c r="NW76" s="68"/>
      <c r="NX76" s="68"/>
      <c r="NY76" s="68"/>
      <c r="NZ76" s="68"/>
      <c r="OA76" s="68"/>
      <c r="OB76" s="68"/>
      <c r="OC76" s="68"/>
      <c r="OD76" s="68"/>
      <c r="OE76" s="68"/>
      <c r="OF76" s="68"/>
      <c r="OG76" s="68"/>
      <c r="OH76" s="68"/>
      <c r="OI76" s="68"/>
      <c r="OJ76" s="68"/>
      <c r="OK76" s="68"/>
      <c r="OL76" s="68"/>
      <c r="OM76" s="68"/>
      <c r="ON76" s="68"/>
      <c r="OO76" s="68"/>
      <c r="OP76" s="68"/>
      <c r="OQ76" s="68"/>
      <c r="OR76" s="68"/>
      <c r="OS76" s="68"/>
      <c r="OT76" s="68"/>
      <c r="OU76" s="68"/>
      <c r="OV76" s="68"/>
      <c r="OW76" s="68"/>
      <c r="OX76" s="68"/>
    </row>
    <row r="77" spans="1:414" s="152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68"/>
      <c r="JM77" s="68"/>
      <c r="JN77" s="68"/>
      <c r="JO77" s="68"/>
      <c r="JP77" s="68"/>
      <c r="JQ77" s="68"/>
      <c r="JR77" s="68"/>
      <c r="JS77" s="68"/>
      <c r="JT77" s="68"/>
      <c r="JU77" s="68"/>
      <c r="JV77" s="68"/>
      <c r="JW77" s="68"/>
      <c r="JX77" s="68"/>
      <c r="JY77" s="68"/>
      <c r="JZ77" s="68"/>
      <c r="KA77" s="68"/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8"/>
      <c r="KP77" s="68"/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8"/>
      <c r="LE77" s="68"/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8"/>
      <c r="LT77" s="68"/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8"/>
      <c r="MI77" s="68"/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8"/>
      <c r="MX77" s="68"/>
      <c r="MY77" s="68"/>
      <c r="MZ77" s="68"/>
      <c r="NA77" s="68"/>
      <c r="NB77" s="68"/>
      <c r="NC77" s="68"/>
      <c r="ND77" s="68"/>
      <c r="NE77" s="68"/>
      <c r="NF77" s="68"/>
      <c r="NG77" s="68"/>
      <c r="NH77" s="68"/>
      <c r="NI77" s="68"/>
      <c r="NJ77" s="68"/>
      <c r="NK77" s="68"/>
      <c r="NL77" s="68"/>
      <c r="NM77" s="68"/>
      <c r="NN77" s="68"/>
      <c r="NO77" s="68"/>
      <c r="NP77" s="68"/>
      <c r="NQ77" s="68"/>
      <c r="NR77" s="68"/>
      <c r="NS77" s="68"/>
      <c r="NT77" s="68"/>
      <c r="NU77" s="68"/>
      <c r="NV77" s="68"/>
      <c r="NW77" s="68"/>
      <c r="NX77" s="68"/>
      <c r="NY77" s="68"/>
      <c r="NZ77" s="68"/>
      <c r="OA77" s="68"/>
      <c r="OB77" s="68"/>
      <c r="OC77" s="68"/>
      <c r="OD77" s="68"/>
      <c r="OE77" s="68"/>
      <c r="OF77" s="68"/>
      <c r="OG77" s="68"/>
      <c r="OH77" s="68"/>
      <c r="OI77" s="68"/>
      <c r="OJ77" s="68"/>
      <c r="OK77" s="68"/>
      <c r="OL77" s="68"/>
      <c r="OM77" s="68"/>
      <c r="ON77" s="68"/>
      <c r="OO77" s="68"/>
      <c r="OP77" s="68"/>
      <c r="OQ77" s="68"/>
      <c r="OR77" s="68"/>
      <c r="OS77" s="68"/>
      <c r="OT77" s="68"/>
      <c r="OU77" s="68"/>
      <c r="OV77" s="68"/>
      <c r="OW77" s="68"/>
      <c r="OX77" s="68"/>
    </row>
    <row r="78" spans="1:414" s="152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/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68"/>
      <c r="NB78" s="68"/>
      <c r="NC78" s="68"/>
      <c r="ND78" s="68"/>
      <c r="NE78" s="68"/>
      <c r="NF78" s="68"/>
      <c r="NG78" s="68"/>
      <c r="NH78" s="68"/>
      <c r="NI78" s="68"/>
      <c r="NJ78" s="68"/>
      <c r="NK78" s="68"/>
      <c r="NL78" s="68"/>
      <c r="NM78" s="68"/>
      <c r="NN78" s="68"/>
      <c r="NO78" s="68"/>
      <c r="NP78" s="68"/>
      <c r="NQ78" s="68"/>
      <c r="NR78" s="68"/>
      <c r="NS78" s="68"/>
      <c r="NT78" s="68"/>
      <c r="NU78" s="68"/>
      <c r="NV78" s="68"/>
      <c r="NW78" s="68"/>
      <c r="NX78" s="68"/>
      <c r="NY78" s="68"/>
      <c r="NZ78" s="68"/>
      <c r="OA78" s="68"/>
      <c r="OB78" s="68"/>
      <c r="OC78" s="68"/>
      <c r="OD78" s="68"/>
      <c r="OE78" s="68"/>
      <c r="OF78" s="68"/>
      <c r="OG78" s="68"/>
      <c r="OH78" s="68"/>
      <c r="OI78" s="68"/>
      <c r="OJ78" s="68"/>
      <c r="OK78" s="68"/>
      <c r="OL78" s="68"/>
      <c r="OM78" s="68"/>
      <c r="ON78" s="68"/>
      <c r="OO78" s="68"/>
      <c r="OP78" s="68"/>
      <c r="OQ78" s="68"/>
      <c r="OR78" s="68"/>
      <c r="OS78" s="68"/>
      <c r="OT78" s="68"/>
      <c r="OU78" s="68"/>
      <c r="OV78" s="68"/>
      <c r="OW78" s="68"/>
      <c r="OX78" s="68"/>
    </row>
    <row r="79" spans="1:414" s="152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  <c r="IX79" s="68"/>
      <c r="IY79" s="68"/>
      <c r="IZ79" s="68"/>
      <c r="JA79" s="68"/>
      <c r="JB79" s="68"/>
      <c r="JC79" s="68"/>
      <c r="JD79" s="68"/>
      <c r="JE79" s="68"/>
      <c r="JF79" s="68"/>
      <c r="JG79" s="68"/>
      <c r="JH79" s="68"/>
      <c r="JI79" s="68"/>
      <c r="JJ79" s="68"/>
      <c r="JK79" s="68"/>
      <c r="JL79" s="68"/>
      <c r="JM79" s="68"/>
      <c r="JN79" s="68"/>
      <c r="JO79" s="68"/>
      <c r="JP79" s="68"/>
      <c r="JQ79" s="68"/>
      <c r="JR79" s="68"/>
      <c r="JS79" s="68"/>
      <c r="JT79" s="68"/>
      <c r="JU79" s="68"/>
      <c r="JV79" s="68"/>
      <c r="JW79" s="68"/>
      <c r="JX79" s="68"/>
      <c r="JY79" s="68"/>
      <c r="JZ79" s="68"/>
      <c r="KA79" s="68"/>
      <c r="KB79" s="68"/>
      <c r="KC79" s="68"/>
      <c r="KD79" s="68"/>
      <c r="KE79" s="68"/>
      <c r="KF79" s="68"/>
      <c r="KG79" s="68"/>
      <c r="KH79" s="68"/>
      <c r="KI79" s="68"/>
      <c r="KJ79" s="68"/>
      <c r="KK79" s="68"/>
      <c r="KL79" s="68"/>
      <c r="KM79" s="68"/>
      <c r="KN79" s="68"/>
      <c r="KO79" s="68"/>
      <c r="KP79" s="68"/>
      <c r="KQ79" s="68"/>
      <c r="KR79" s="68"/>
      <c r="KS79" s="68"/>
      <c r="KT79" s="68"/>
      <c r="KU79" s="68"/>
      <c r="KV79" s="68"/>
      <c r="KW79" s="68"/>
      <c r="KX79" s="68"/>
      <c r="KY79" s="68"/>
      <c r="KZ79" s="68"/>
      <c r="LA79" s="68"/>
      <c r="LB79" s="68"/>
      <c r="LC79" s="68"/>
      <c r="LD79" s="68"/>
      <c r="LE79" s="68"/>
      <c r="LF79" s="68"/>
      <c r="LG79" s="68"/>
      <c r="LH79" s="68"/>
      <c r="LI79" s="68"/>
      <c r="LJ79" s="68"/>
      <c r="LK79" s="68"/>
      <c r="LL79" s="68"/>
      <c r="LM79" s="68"/>
      <c r="LN79" s="68"/>
      <c r="LO79" s="68"/>
      <c r="LP79" s="68"/>
      <c r="LQ79" s="68"/>
      <c r="LR79" s="68"/>
      <c r="LS79" s="68"/>
      <c r="LT79" s="68"/>
      <c r="LU79" s="68"/>
      <c r="LV79" s="68"/>
      <c r="LW79" s="68"/>
      <c r="LX79" s="68"/>
      <c r="LY79" s="68"/>
      <c r="LZ79" s="68"/>
      <c r="MA79" s="68"/>
      <c r="MB79" s="68"/>
      <c r="MC79" s="68"/>
      <c r="MD79" s="68"/>
      <c r="ME79" s="68"/>
      <c r="MF79" s="68"/>
      <c r="MG79" s="68"/>
      <c r="MH79" s="68"/>
      <c r="MI79" s="68"/>
      <c r="MJ79" s="68"/>
      <c r="MK79" s="68"/>
      <c r="ML79" s="68"/>
      <c r="MM79" s="68"/>
      <c r="MN79" s="68"/>
      <c r="MO79" s="68"/>
      <c r="MP79" s="68"/>
      <c r="MQ79" s="68"/>
      <c r="MR79" s="68"/>
      <c r="MS79" s="68"/>
      <c r="MT79" s="68"/>
      <c r="MU79" s="68"/>
      <c r="MV79" s="68"/>
      <c r="MW79" s="68"/>
      <c r="MX79" s="68"/>
      <c r="MY79" s="68"/>
      <c r="MZ79" s="68"/>
      <c r="NA79" s="68"/>
      <c r="NB79" s="68"/>
      <c r="NC79" s="68"/>
      <c r="ND79" s="68"/>
      <c r="NE79" s="68"/>
      <c r="NF79" s="68"/>
      <c r="NG79" s="68"/>
      <c r="NH79" s="68"/>
      <c r="NI79" s="68"/>
      <c r="NJ79" s="68"/>
      <c r="NK79" s="68"/>
      <c r="NL79" s="68"/>
      <c r="NM79" s="68"/>
      <c r="NN79" s="68"/>
      <c r="NO79" s="68"/>
      <c r="NP79" s="68"/>
      <c r="NQ79" s="68"/>
      <c r="NR79" s="68"/>
      <c r="NS79" s="68"/>
      <c r="NT79" s="68"/>
      <c r="NU79" s="68"/>
      <c r="NV79" s="68"/>
      <c r="NW79" s="68"/>
      <c r="NX79" s="68"/>
      <c r="NY79" s="68"/>
      <c r="NZ79" s="68"/>
      <c r="OA79" s="68"/>
      <c r="OB79" s="68"/>
      <c r="OC79" s="68"/>
      <c r="OD79" s="68"/>
      <c r="OE79" s="68"/>
      <c r="OF79" s="68"/>
      <c r="OG79" s="68"/>
      <c r="OH79" s="68"/>
      <c r="OI79" s="68"/>
      <c r="OJ79" s="68"/>
      <c r="OK79" s="68"/>
      <c r="OL79" s="68"/>
      <c r="OM79" s="68"/>
      <c r="ON79" s="68"/>
      <c r="OO79" s="68"/>
      <c r="OP79" s="68"/>
      <c r="OQ79" s="68"/>
      <c r="OR79" s="68"/>
      <c r="OS79" s="68"/>
      <c r="OT79" s="68"/>
      <c r="OU79" s="68"/>
      <c r="OV79" s="68"/>
      <c r="OW79" s="68"/>
      <c r="OX79" s="68"/>
    </row>
    <row r="80" spans="1:414" s="152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  <c r="IX80" s="68"/>
      <c r="IY80" s="68"/>
      <c r="IZ80" s="68"/>
      <c r="JA80" s="68"/>
      <c r="JB80" s="68"/>
      <c r="JC80" s="68"/>
      <c r="JD80" s="68"/>
      <c r="JE80" s="68"/>
      <c r="JF80" s="68"/>
      <c r="JG80" s="68"/>
      <c r="JH80" s="68"/>
      <c r="JI80" s="68"/>
      <c r="JJ80" s="68"/>
      <c r="JK80" s="68"/>
      <c r="JL80" s="68"/>
      <c r="JM80" s="68"/>
      <c r="JN80" s="68"/>
      <c r="JO80" s="68"/>
      <c r="JP80" s="68"/>
      <c r="JQ80" s="68"/>
      <c r="JR80" s="68"/>
      <c r="JS80" s="68"/>
      <c r="JT80" s="68"/>
      <c r="JU80" s="68"/>
      <c r="JV80" s="68"/>
      <c r="JW80" s="68"/>
      <c r="JX80" s="68"/>
      <c r="JY80" s="68"/>
      <c r="JZ80" s="68"/>
      <c r="KA80" s="68"/>
      <c r="KB80" s="68"/>
      <c r="KC80" s="68"/>
      <c r="KD80" s="68"/>
      <c r="KE80" s="68"/>
      <c r="KF80" s="68"/>
      <c r="KG80" s="68"/>
      <c r="KH80" s="68"/>
      <c r="KI80" s="68"/>
      <c r="KJ80" s="68"/>
      <c r="KK80" s="68"/>
      <c r="KL80" s="68"/>
      <c r="KM80" s="68"/>
      <c r="KN80" s="68"/>
      <c r="KO80" s="68"/>
      <c r="KP80" s="68"/>
      <c r="KQ80" s="68"/>
      <c r="KR80" s="68"/>
      <c r="KS80" s="68"/>
      <c r="KT80" s="68"/>
      <c r="KU80" s="68"/>
      <c r="KV80" s="68"/>
      <c r="KW80" s="68"/>
      <c r="KX80" s="68"/>
      <c r="KY80" s="68"/>
      <c r="KZ80" s="68"/>
      <c r="LA80" s="68"/>
      <c r="LB80" s="68"/>
      <c r="LC80" s="68"/>
      <c r="LD80" s="68"/>
      <c r="LE80" s="68"/>
      <c r="LF80" s="68"/>
      <c r="LG80" s="68"/>
      <c r="LH80" s="68"/>
      <c r="LI80" s="68"/>
      <c r="LJ80" s="68"/>
      <c r="LK80" s="68"/>
      <c r="LL80" s="68"/>
      <c r="LM80" s="68"/>
      <c r="LN80" s="68"/>
      <c r="LO80" s="68"/>
      <c r="LP80" s="68"/>
      <c r="LQ80" s="68"/>
      <c r="LR80" s="68"/>
      <c r="LS80" s="68"/>
      <c r="LT80" s="68"/>
      <c r="LU80" s="68"/>
      <c r="LV80" s="68"/>
      <c r="LW80" s="68"/>
      <c r="LX80" s="68"/>
      <c r="LY80" s="68"/>
      <c r="LZ80" s="68"/>
      <c r="MA80" s="68"/>
      <c r="MB80" s="68"/>
      <c r="MC80" s="68"/>
      <c r="MD80" s="68"/>
      <c r="ME80" s="68"/>
      <c r="MF80" s="68"/>
      <c r="MG80" s="68"/>
      <c r="MH80" s="68"/>
      <c r="MI80" s="68"/>
      <c r="MJ80" s="68"/>
      <c r="MK80" s="68"/>
      <c r="ML80" s="68"/>
      <c r="MM80" s="68"/>
      <c r="MN80" s="68"/>
      <c r="MO80" s="68"/>
      <c r="MP80" s="68"/>
      <c r="MQ80" s="68"/>
      <c r="MR80" s="68"/>
      <c r="MS80" s="68"/>
      <c r="MT80" s="68"/>
      <c r="MU80" s="68"/>
      <c r="MV80" s="68"/>
      <c r="MW80" s="68"/>
      <c r="MX80" s="68"/>
      <c r="MY80" s="68"/>
      <c r="MZ80" s="68"/>
      <c r="NA80" s="68"/>
      <c r="NB80" s="68"/>
      <c r="NC80" s="68"/>
      <c r="ND80" s="68"/>
      <c r="NE80" s="68"/>
      <c r="NF80" s="68"/>
      <c r="NG80" s="68"/>
      <c r="NH80" s="68"/>
      <c r="NI80" s="68"/>
      <c r="NJ80" s="68"/>
      <c r="NK80" s="68"/>
      <c r="NL80" s="68"/>
      <c r="NM80" s="68"/>
      <c r="NN80" s="68"/>
      <c r="NO80" s="68"/>
      <c r="NP80" s="68"/>
      <c r="NQ80" s="68"/>
      <c r="NR80" s="68"/>
      <c r="NS80" s="68"/>
      <c r="NT80" s="68"/>
      <c r="NU80" s="68"/>
      <c r="NV80" s="68"/>
      <c r="NW80" s="68"/>
      <c r="NX80" s="68"/>
      <c r="NY80" s="68"/>
      <c r="NZ80" s="68"/>
      <c r="OA80" s="68"/>
      <c r="OB80" s="68"/>
      <c r="OC80" s="68"/>
      <c r="OD80" s="68"/>
      <c r="OE80" s="68"/>
      <c r="OF80" s="68"/>
      <c r="OG80" s="68"/>
      <c r="OH80" s="68"/>
      <c r="OI80" s="68"/>
      <c r="OJ80" s="68"/>
      <c r="OK80" s="68"/>
      <c r="OL80" s="68"/>
      <c r="OM80" s="68"/>
      <c r="ON80" s="68"/>
      <c r="OO80" s="68"/>
      <c r="OP80" s="68"/>
      <c r="OQ80" s="68"/>
      <c r="OR80" s="68"/>
      <c r="OS80" s="68"/>
      <c r="OT80" s="68"/>
      <c r="OU80" s="68"/>
      <c r="OV80" s="68"/>
      <c r="OW80" s="68"/>
      <c r="OX80" s="68"/>
    </row>
    <row r="81" spans="1:414" s="152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/>
      <c r="JJ81" s="68"/>
      <c r="JK81" s="68"/>
      <c r="JL81" s="68"/>
      <c r="JM81" s="68"/>
      <c r="JN81" s="68"/>
      <c r="JO81" s="68"/>
      <c r="JP81" s="68"/>
      <c r="JQ81" s="68"/>
      <c r="JR81" s="68"/>
      <c r="JS81" s="68"/>
      <c r="JT81" s="68"/>
      <c r="JU81" s="68"/>
      <c r="JV81" s="68"/>
      <c r="JW81" s="68"/>
      <c r="JX81" s="68"/>
      <c r="JY81" s="68"/>
      <c r="JZ81" s="68"/>
      <c r="KA81" s="68"/>
      <c r="KB81" s="68"/>
      <c r="KC81" s="68"/>
      <c r="KD81" s="68"/>
      <c r="KE81" s="68"/>
      <c r="KF81" s="68"/>
      <c r="KG81" s="68"/>
      <c r="KH81" s="68"/>
      <c r="KI81" s="68"/>
      <c r="KJ81" s="68"/>
      <c r="KK81" s="68"/>
      <c r="KL81" s="68"/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68"/>
      <c r="LF81" s="68"/>
      <c r="LG81" s="68"/>
      <c r="LH81" s="68"/>
      <c r="LI81" s="68"/>
      <c r="LJ81" s="68"/>
      <c r="LK81" s="68"/>
      <c r="LL81" s="68"/>
      <c r="LM81" s="68"/>
      <c r="LN81" s="68"/>
      <c r="LO81" s="68"/>
      <c r="LP81" s="68"/>
      <c r="LQ81" s="68"/>
      <c r="LR81" s="68"/>
      <c r="LS81" s="68"/>
      <c r="LT81" s="68"/>
      <c r="LU81" s="68"/>
      <c r="LV81" s="68"/>
      <c r="LW81" s="68"/>
      <c r="LX81" s="68"/>
      <c r="LY81" s="68"/>
      <c r="LZ81" s="68"/>
      <c r="MA81" s="68"/>
      <c r="MB81" s="68"/>
      <c r="MC81" s="68"/>
      <c r="MD81" s="68"/>
      <c r="ME81" s="68"/>
      <c r="MF81" s="68"/>
      <c r="MG81" s="68"/>
      <c r="MH81" s="68"/>
      <c r="MI81" s="68"/>
      <c r="MJ81" s="68"/>
      <c r="MK81" s="68"/>
      <c r="ML81" s="68"/>
      <c r="MM81" s="68"/>
      <c r="MN81" s="68"/>
      <c r="MO81" s="68"/>
      <c r="MP81" s="68"/>
      <c r="MQ81" s="68"/>
      <c r="MR81" s="68"/>
      <c r="MS81" s="68"/>
      <c r="MT81" s="68"/>
      <c r="MU81" s="68"/>
      <c r="MV81" s="68"/>
      <c r="MW81" s="68"/>
      <c r="MX81" s="68"/>
      <c r="MY81" s="68"/>
      <c r="MZ81" s="68"/>
      <c r="NA81" s="68"/>
      <c r="NB81" s="68"/>
      <c r="NC81" s="68"/>
      <c r="ND81" s="68"/>
      <c r="NE81" s="68"/>
      <c r="NF81" s="68"/>
      <c r="NG81" s="68"/>
      <c r="NH81" s="68"/>
      <c r="NI81" s="68"/>
      <c r="NJ81" s="68"/>
      <c r="NK81" s="68"/>
      <c r="NL81" s="68"/>
      <c r="NM81" s="68"/>
      <c r="NN81" s="68"/>
      <c r="NO81" s="68"/>
      <c r="NP81" s="68"/>
      <c r="NQ81" s="68"/>
      <c r="NR81" s="68"/>
      <c r="NS81" s="68"/>
      <c r="NT81" s="68"/>
      <c r="NU81" s="68"/>
      <c r="NV81" s="68"/>
      <c r="NW81" s="68"/>
      <c r="NX81" s="68"/>
      <c r="NY81" s="68"/>
      <c r="NZ81" s="68"/>
      <c r="OA81" s="68"/>
      <c r="OB81" s="68"/>
      <c r="OC81" s="68"/>
      <c r="OD81" s="68"/>
      <c r="OE81" s="68"/>
      <c r="OF81" s="68"/>
      <c r="OG81" s="68"/>
      <c r="OH81" s="68"/>
      <c r="OI81" s="68"/>
      <c r="OJ81" s="68"/>
      <c r="OK81" s="68"/>
      <c r="OL81" s="68"/>
      <c r="OM81" s="68"/>
      <c r="ON81" s="68"/>
      <c r="OO81" s="68"/>
      <c r="OP81" s="68"/>
      <c r="OQ81" s="68"/>
      <c r="OR81" s="68"/>
      <c r="OS81" s="68"/>
      <c r="OT81" s="68"/>
      <c r="OU81" s="68"/>
      <c r="OV81" s="68"/>
      <c r="OW81" s="68"/>
      <c r="OX81" s="68"/>
    </row>
    <row r="82" spans="1:414" s="152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8"/>
      <c r="LR82" s="68"/>
      <c r="LS82" s="68"/>
      <c r="LT82" s="68"/>
      <c r="LU82" s="68"/>
      <c r="LV82" s="68"/>
      <c r="LW82" s="68"/>
      <c r="LX82" s="68"/>
      <c r="LY82" s="68"/>
      <c r="LZ82" s="68"/>
      <c r="MA82" s="68"/>
      <c r="MB82" s="68"/>
      <c r="MC82" s="68"/>
      <c r="MD82" s="68"/>
      <c r="ME82" s="68"/>
      <c r="MF82" s="68"/>
      <c r="MG82" s="68"/>
      <c r="MH82" s="68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</row>
    <row r="83" spans="1:414" s="152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/>
      <c r="JJ83" s="68"/>
      <c r="JK83" s="68"/>
      <c r="JL83" s="68"/>
      <c r="JM83" s="68"/>
      <c r="JN83" s="68"/>
      <c r="JO83" s="68"/>
      <c r="JP83" s="68"/>
      <c r="JQ83" s="68"/>
      <c r="JR83" s="68"/>
      <c r="JS83" s="68"/>
      <c r="JT83" s="68"/>
      <c r="JU83" s="68"/>
      <c r="JV83" s="68"/>
      <c r="JW83" s="68"/>
      <c r="JX83" s="68"/>
      <c r="JY83" s="68"/>
      <c r="JZ83" s="68"/>
      <c r="KA83" s="68"/>
      <c r="KB83" s="68"/>
      <c r="KC83" s="68"/>
      <c r="KD83" s="68"/>
      <c r="KE83" s="68"/>
      <c r="KF83" s="68"/>
      <c r="KG83" s="68"/>
      <c r="KH83" s="68"/>
      <c r="KI83" s="68"/>
      <c r="KJ83" s="68"/>
      <c r="KK83" s="68"/>
      <c r="KL83" s="68"/>
      <c r="KM83" s="68"/>
      <c r="KN83" s="68"/>
      <c r="KO83" s="68"/>
      <c r="KP83" s="68"/>
      <c r="KQ83" s="68"/>
      <c r="KR83" s="68"/>
      <c r="KS83" s="68"/>
      <c r="KT83" s="68"/>
      <c r="KU83" s="68"/>
      <c r="KV83" s="68"/>
      <c r="KW83" s="68"/>
      <c r="KX83" s="68"/>
      <c r="KY83" s="68"/>
      <c r="KZ83" s="68"/>
      <c r="LA83" s="68"/>
      <c r="LB83" s="68"/>
      <c r="LC83" s="68"/>
      <c r="LD83" s="68"/>
      <c r="LE83" s="68"/>
      <c r="LF83" s="68"/>
      <c r="LG83" s="68"/>
      <c r="LH83" s="68"/>
      <c r="LI83" s="68"/>
      <c r="LJ83" s="68"/>
      <c r="LK83" s="68"/>
      <c r="LL83" s="68"/>
      <c r="LM83" s="68"/>
      <c r="LN83" s="68"/>
      <c r="LO83" s="68"/>
      <c r="LP83" s="68"/>
      <c r="LQ83" s="68"/>
      <c r="LR83" s="68"/>
      <c r="LS83" s="68"/>
      <c r="LT83" s="68"/>
      <c r="LU83" s="68"/>
      <c r="LV83" s="68"/>
      <c r="LW83" s="68"/>
      <c r="LX83" s="68"/>
      <c r="LY83" s="68"/>
      <c r="LZ83" s="68"/>
      <c r="MA83" s="68"/>
      <c r="MB83" s="68"/>
      <c r="MC83" s="68"/>
      <c r="MD83" s="68"/>
      <c r="ME83" s="68"/>
      <c r="MF83" s="68"/>
      <c r="MG83" s="68"/>
      <c r="MH83" s="68"/>
      <c r="MI83" s="68"/>
      <c r="MJ83" s="68"/>
      <c r="MK83" s="68"/>
      <c r="ML83" s="68"/>
      <c r="MM83" s="68"/>
      <c r="MN83" s="68"/>
      <c r="MO83" s="68"/>
      <c r="MP83" s="68"/>
      <c r="MQ83" s="68"/>
      <c r="MR83" s="68"/>
      <c r="MS83" s="68"/>
      <c r="MT83" s="68"/>
      <c r="MU83" s="68"/>
      <c r="MV83" s="68"/>
      <c r="MW83" s="68"/>
      <c r="MX83" s="68"/>
      <c r="MY83" s="68"/>
      <c r="MZ83" s="68"/>
      <c r="NA83" s="68"/>
      <c r="NB83" s="68"/>
      <c r="NC83" s="68"/>
      <c r="ND83" s="68"/>
      <c r="NE83" s="68"/>
      <c r="NF83" s="68"/>
      <c r="NG83" s="68"/>
      <c r="NH83" s="68"/>
      <c r="NI83" s="68"/>
      <c r="NJ83" s="68"/>
      <c r="NK83" s="68"/>
      <c r="NL83" s="68"/>
      <c r="NM83" s="68"/>
      <c r="NN83" s="68"/>
      <c r="NO83" s="68"/>
      <c r="NP83" s="68"/>
      <c r="NQ83" s="68"/>
      <c r="NR83" s="68"/>
      <c r="NS83" s="68"/>
      <c r="NT83" s="68"/>
      <c r="NU83" s="68"/>
      <c r="NV83" s="68"/>
      <c r="NW83" s="68"/>
      <c r="NX83" s="68"/>
      <c r="NY83" s="68"/>
      <c r="NZ83" s="68"/>
      <c r="OA83" s="68"/>
      <c r="OB83" s="68"/>
      <c r="OC83" s="68"/>
      <c r="OD83" s="68"/>
      <c r="OE83" s="68"/>
      <c r="OF83" s="68"/>
      <c r="OG83" s="68"/>
      <c r="OH83" s="68"/>
      <c r="OI83" s="68"/>
      <c r="OJ83" s="68"/>
      <c r="OK83" s="68"/>
      <c r="OL83" s="68"/>
      <c r="OM83" s="68"/>
      <c r="ON83" s="68"/>
      <c r="OO83" s="68"/>
      <c r="OP83" s="68"/>
      <c r="OQ83" s="68"/>
      <c r="OR83" s="68"/>
      <c r="OS83" s="68"/>
      <c r="OT83" s="68"/>
      <c r="OU83" s="68"/>
      <c r="OV83" s="68"/>
      <c r="OW83" s="68"/>
      <c r="OX83" s="68"/>
    </row>
    <row r="84" spans="1:414" s="152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  <c r="IX84" s="68"/>
      <c r="IY84" s="68"/>
      <c r="IZ84" s="68"/>
      <c r="JA84" s="68"/>
      <c r="JB84" s="68"/>
      <c r="JC84" s="68"/>
      <c r="JD84" s="68"/>
      <c r="JE84" s="68"/>
      <c r="JF84" s="68"/>
      <c r="JG84" s="68"/>
      <c r="JH84" s="68"/>
      <c r="JI84" s="68"/>
      <c r="JJ84" s="68"/>
      <c r="JK84" s="68"/>
      <c r="JL84" s="68"/>
      <c r="JM84" s="68"/>
      <c r="JN84" s="68"/>
      <c r="JO84" s="68"/>
      <c r="JP84" s="68"/>
      <c r="JQ84" s="68"/>
      <c r="JR84" s="68"/>
      <c r="JS84" s="68"/>
      <c r="JT84" s="68"/>
      <c r="JU84" s="68"/>
      <c r="JV84" s="68"/>
      <c r="JW84" s="68"/>
      <c r="JX84" s="68"/>
      <c r="JY84" s="68"/>
      <c r="JZ84" s="68"/>
      <c r="KA84" s="68"/>
      <c r="KB84" s="68"/>
      <c r="KC84" s="68"/>
      <c r="KD84" s="68"/>
      <c r="KE84" s="68"/>
      <c r="KF84" s="68"/>
      <c r="KG84" s="68"/>
      <c r="KH84" s="68"/>
      <c r="KI84" s="68"/>
      <c r="KJ84" s="68"/>
      <c r="KK84" s="68"/>
      <c r="KL84" s="68"/>
      <c r="KM84" s="68"/>
      <c r="KN84" s="68"/>
      <c r="KO84" s="68"/>
      <c r="KP84" s="68"/>
      <c r="KQ84" s="68"/>
      <c r="KR84" s="68"/>
      <c r="KS84" s="68"/>
      <c r="KT84" s="68"/>
      <c r="KU84" s="68"/>
      <c r="KV84" s="68"/>
      <c r="KW84" s="68"/>
      <c r="KX84" s="68"/>
      <c r="KY84" s="68"/>
      <c r="KZ84" s="68"/>
      <c r="LA84" s="68"/>
      <c r="LB84" s="68"/>
      <c r="LC84" s="68"/>
      <c r="LD84" s="68"/>
      <c r="LE84" s="68"/>
      <c r="LF84" s="68"/>
      <c r="LG84" s="68"/>
      <c r="LH84" s="68"/>
      <c r="LI84" s="68"/>
      <c r="LJ84" s="68"/>
      <c r="LK84" s="68"/>
      <c r="LL84" s="68"/>
      <c r="LM84" s="68"/>
      <c r="LN84" s="68"/>
      <c r="LO84" s="68"/>
      <c r="LP84" s="68"/>
      <c r="LQ84" s="68"/>
      <c r="LR84" s="68"/>
      <c r="LS84" s="68"/>
      <c r="LT84" s="68"/>
      <c r="LU84" s="68"/>
      <c r="LV84" s="68"/>
      <c r="LW84" s="68"/>
      <c r="LX84" s="68"/>
      <c r="LY84" s="68"/>
      <c r="LZ84" s="68"/>
      <c r="MA84" s="68"/>
      <c r="MB84" s="68"/>
      <c r="MC84" s="68"/>
      <c r="MD84" s="68"/>
      <c r="ME84" s="68"/>
      <c r="MF84" s="68"/>
      <c r="MG84" s="68"/>
      <c r="MH84" s="68"/>
      <c r="MI84" s="68"/>
      <c r="MJ84" s="68"/>
      <c r="MK84" s="68"/>
      <c r="ML84" s="68"/>
      <c r="MM84" s="68"/>
      <c r="MN84" s="68"/>
      <c r="MO84" s="68"/>
      <c r="MP84" s="68"/>
      <c r="MQ84" s="68"/>
      <c r="MR84" s="68"/>
      <c r="MS84" s="68"/>
      <c r="MT84" s="68"/>
      <c r="MU84" s="68"/>
      <c r="MV84" s="68"/>
      <c r="MW84" s="68"/>
      <c r="MX84" s="68"/>
      <c r="MY84" s="68"/>
      <c r="MZ84" s="68"/>
      <c r="NA84" s="68"/>
      <c r="NB84" s="68"/>
      <c r="NC84" s="68"/>
      <c r="ND84" s="68"/>
      <c r="NE84" s="68"/>
      <c r="NF84" s="68"/>
      <c r="NG84" s="68"/>
      <c r="NH84" s="68"/>
      <c r="NI84" s="68"/>
      <c r="NJ84" s="68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8"/>
      <c r="NY84" s="68"/>
      <c r="NZ84" s="68"/>
      <c r="OA84" s="68"/>
      <c r="OB84" s="68"/>
      <c r="OC84" s="68"/>
      <c r="OD84" s="68"/>
      <c r="OE84" s="68"/>
      <c r="OF84" s="68"/>
      <c r="OG84" s="68"/>
      <c r="OH84" s="68"/>
      <c r="OI84" s="68"/>
      <c r="OJ84" s="68"/>
      <c r="OK84" s="68"/>
      <c r="OL84" s="68"/>
      <c r="OM84" s="68"/>
      <c r="ON84" s="68"/>
      <c r="OO84" s="68"/>
      <c r="OP84" s="68"/>
      <c r="OQ84" s="68"/>
      <c r="OR84" s="68"/>
      <c r="OS84" s="68"/>
      <c r="OT84" s="68"/>
      <c r="OU84" s="68"/>
      <c r="OV84" s="68"/>
      <c r="OW84" s="68"/>
      <c r="OX84" s="68"/>
    </row>
    <row r="85" spans="1:414" s="152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  <c r="IX85" s="68"/>
      <c r="IY85" s="68"/>
      <c r="IZ85" s="68"/>
      <c r="JA85" s="68"/>
      <c r="JB85" s="68"/>
      <c r="JC85" s="68"/>
      <c r="JD85" s="68"/>
      <c r="JE85" s="68"/>
      <c r="JF85" s="68"/>
      <c r="JG85" s="68"/>
      <c r="JH85" s="68"/>
      <c r="JI85" s="68"/>
      <c r="JJ85" s="68"/>
      <c r="JK85" s="68"/>
      <c r="JL85" s="68"/>
      <c r="JM85" s="68"/>
      <c r="JN85" s="68"/>
      <c r="JO85" s="68"/>
      <c r="JP85" s="68"/>
      <c r="JQ85" s="68"/>
      <c r="JR85" s="68"/>
      <c r="JS85" s="68"/>
      <c r="JT85" s="68"/>
      <c r="JU85" s="68"/>
      <c r="JV85" s="68"/>
      <c r="JW85" s="68"/>
      <c r="JX85" s="68"/>
      <c r="JY85" s="68"/>
      <c r="JZ85" s="68"/>
      <c r="KA85" s="68"/>
      <c r="KB85" s="68"/>
      <c r="KC85" s="68"/>
      <c r="KD85" s="68"/>
      <c r="KE85" s="68"/>
      <c r="KF85" s="68"/>
      <c r="KG85" s="68"/>
      <c r="KH85" s="68"/>
      <c r="KI85" s="68"/>
      <c r="KJ85" s="68"/>
      <c r="KK85" s="68"/>
      <c r="KL85" s="68"/>
      <c r="KM85" s="68"/>
      <c r="KN85" s="68"/>
      <c r="KO85" s="68"/>
      <c r="KP85" s="68"/>
      <c r="KQ85" s="68"/>
      <c r="KR85" s="68"/>
      <c r="KS85" s="68"/>
      <c r="KT85" s="68"/>
      <c r="KU85" s="68"/>
      <c r="KV85" s="68"/>
      <c r="KW85" s="68"/>
      <c r="KX85" s="68"/>
      <c r="KY85" s="68"/>
      <c r="KZ85" s="68"/>
      <c r="LA85" s="68"/>
      <c r="LB85" s="68"/>
      <c r="LC85" s="68"/>
      <c r="LD85" s="68"/>
      <c r="LE85" s="68"/>
      <c r="LF85" s="68"/>
      <c r="LG85" s="68"/>
      <c r="LH85" s="68"/>
      <c r="LI85" s="68"/>
      <c r="LJ85" s="68"/>
      <c r="LK85" s="68"/>
      <c r="LL85" s="68"/>
      <c r="LM85" s="68"/>
      <c r="LN85" s="68"/>
      <c r="LO85" s="68"/>
      <c r="LP85" s="68"/>
      <c r="LQ85" s="68"/>
      <c r="LR85" s="68"/>
      <c r="LS85" s="68"/>
      <c r="LT85" s="68"/>
      <c r="LU85" s="68"/>
      <c r="LV85" s="68"/>
      <c r="LW85" s="68"/>
      <c r="LX85" s="68"/>
      <c r="LY85" s="68"/>
      <c r="LZ85" s="68"/>
      <c r="MA85" s="68"/>
      <c r="MB85" s="68"/>
      <c r="MC85" s="68"/>
      <c r="MD85" s="68"/>
      <c r="ME85" s="68"/>
      <c r="MF85" s="68"/>
      <c r="MG85" s="68"/>
      <c r="MH85" s="68"/>
      <c r="MI85" s="68"/>
      <c r="MJ85" s="68"/>
      <c r="MK85" s="68"/>
      <c r="ML85" s="68"/>
      <c r="MM85" s="68"/>
      <c r="MN85" s="68"/>
      <c r="MO85" s="68"/>
      <c r="MP85" s="68"/>
      <c r="MQ85" s="68"/>
      <c r="MR85" s="68"/>
      <c r="MS85" s="68"/>
      <c r="MT85" s="68"/>
      <c r="MU85" s="68"/>
      <c r="MV85" s="68"/>
      <c r="MW85" s="68"/>
      <c r="MX85" s="68"/>
      <c r="MY85" s="68"/>
      <c r="MZ85" s="68"/>
      <c r="NA85" s="68"/>
      <c r="NB85" s="68"/>
      <c r="NC85" s="68"/>
      <c r="ND85" s="68"/>
      <c r="NE85" s="68"/>
      <c r="NF85" s="68"/>
      <c r="NG85" s="68"/>
      <c r="NH85" s="68"/>
      <c r="NI85" s="68"/>
      <c r="NJ85" s="68"/>
      <c r="NK85" s="68"/>
      <c r="NL85" s="68"/>
      <c r="NM85" s="68"/>
      <c r="NN85" s="68"/>
      <c r="NO85" s="68"/>
      <c r="NP85" s="68"/>
      <c r="NQ85" s="68"/>
      <c r="NR85" s="68"/>
      <c r="NS85" s="68"/>
      <c r="NT85" s="68"/>
      <c r="NU85" s="68"/>
      <c r="NV85" s="68"/>
      <c r="NW85" s="68"/>
      <c r="NX85" s="68"/>
      <c r="NY85" s="68"/>
      <c r="NZ85" s="68"/>
      <c r="OA85" s="68"/>
      <c r="OB85" s="68"/>
      <c r="OC85" s="68"/>
      <c r="OD85" s="68"/>
      <c r="OE85" s="68"/>
      <c r="OF85" s="68"/>
      <c r="OG85" s="68"/>
      <c r="OH85" s="68"/>
      <c r="OI85" s="68"/>
      <c r="OJ85" s="68"/>
      <c r="OK85" s="68"/>
      <c r="OL85" s="68"/>
      <c r="OM85" s="68"/>
      <c r="ON85" s="68"/>
      <c r="OO85" s="68"/>
      <c r="OP85" s="68"/>
      <c r="OQ85" s="68"/>
      <c r="OR85" s="68"/>
      <c r="OS85" s="68"/>
      <c r="OT85" s="68"/>
      <c r="OU85" s="68"/>
      <c r="OV85" s="68"/>
      <c r="OW85" s="68"/>
      <c r="OX85" s="68"/>
    </row>
    <row r="86" spans="1:414" s="152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  <c r="IX86" s="68"/>
      <c r="IY86" s="68"/>
      <c r="IZ86" s="68"/>
      <c r="JA86" s="68"/>
      <c r="JB86" s="68"/>
      <c r="JC86" s="68"/>
      <c r="JD86" s="68"/>
      <c r="JE86" s="68"/>
      <c r="JF86" s="68"/>
      <c r="JG86" s="68"/>
      <c r="JH86" s="68"/>
      <c r="JI86" s="68"/>
      <c r="JJ86" s="68"/>
      <c r="JK86" s="68"/>
      <c r="JL86" s="68"/>
      <c r="JM86" s="68"/>
      <c r="JN86" s="68"/>
      <c r="JO86" s="68"/>
      <c r="JP86" s="68"/>
      <c r="JQ86" s="68"/>
      <c r="JR86" s="68"/>
      <c r="JS86" s="68"/>
      <c r="JT86" s="68"/>
      <c r="JU86" s="68"/>
      <c r="JV86" s="68"/>
      <c r="JW86" s="68"/>
      <c r="JX86" s="68"/>
      <c r="JY86" s="68"/>
      <c r="JZ86" s="68"/>
      <c r="KA86" s="68"/>
      <c r="KB86" s="68"/>
      <c r="KC86" s="68"/>
      <c r="KD86" s="68"/>
      <c r="KE86" s="68"/>
      <c r="KF86" s="68"/>
      <c r="KG86" s="68"/>
      <c r="KH86" s="68"/>
      <c r="KI86" s="68"/>
      <c r="KJ86" s="68"/>
      <c r="KK86" s="68"/>
      <c r="KL86" s="68"/>
      <c r="KM86" s="68"/>
      <c r="KN86" s="68"/>
      <c r="KO86" s="68"/>
      <c r="KP86" s="68"/>
      <c r="KQ86" s="68"/>
      <c r="KR86" s="68"/>
      <c r="KS86" s="68"/>
      <c r="KT86" s="68"/>
      <c r="KU86" s="68"/>
      <c r="KV86" s="68"/>
      <c r="KW86" s="68"/>
      <c r="KX86" s="68"/>
      <c r="KY86" s="68"/>
      <c r="KZ86" s="68"/>
      <c r="LA86" s="68"/>
      <c r="LB86" s="68"/>
      <c r="LC86" s="68"/>
      <c r="LD86" s="68"/>
      <c r="LE86" s="68"/>
      <c r="LF86" s="68"/>
      <c r="LG86" s="68"/>
      <c r="LH86" s="68"/>
      <c r="LI86" s="68"/>
      <c r="LJ86" s="68"/>
      <c r="LK86" s="68"/>
      <c r="LL86" s="68"/>
      <c r="LM86" s="68"/>
      <c r="LN86" s="68"/>
      <c r="LO86" s="68"/>
      <c r="LP86" s="68"/>
      <c r="LQ86" s="68"/>
      <c r="LR86" s="68"/>
      <c r="LS86" s="68"/>
      <c r="LT86" s="68"/>
      <c r="LU86" s="68"/>
      <c r="LV86" s="68"/>
      <c r="LW86" s="68"/>
      <c r="LX86" s="68"/>
      <c r="LY86" s="68"/>
      <c r="LZ86" s="68"/>
      <c r="MA86" s="68"/>
      <c r="MB86" s="68"/>
      <c r="MC86" s="68"/>
      <c r="MD86" s="68"/>
      <c r="ME86" s="68"/>
      <c r="MF86" s="68"/>
      <c r="MG86" s="68"/>
      <c r="MH86" s="68"/>
      <c r="MI86" s="68"/>
      <c r="MJ86" s="68"/>
      <c r="MK86" s="68"/>
      <c r="ML86" s="68"/>
      <c r="MM86" s="68"/>
      <c r="MN86" s="68"/>
      <c r="MO86" s="68"/>
      <c r="MP86" s="68"/>
      <c r="MQ86" s="68"/>
      <c r="MR86" s="68"/>
      <c r="MS86" s="68"/>
      <c r="MT86" s="68"/>
      <c r="MU86" s="68"/>
      <c r="MV86" s="68"/>
      <c r="MW86" s="68"/>
      <c r="MX86" s="68"/>
      <c r="MY86" s="68"/>
      <c r="MZ86" s="68"/>
      <c r="NA86" s="68"/>
      <c r="NB86" s="68"/>
      <c r="NC86" s="68"/>
      <c r="ND86" s="68"/>
      <c r="NE86" s="68"/>
      <c r="NF86" s="68"/>
      <c r="NG86" s="68"/>
      <c r="NH86" s="68"/>
      <c r="NI86" s="68"/>
      <c r="NJ86" s="68"/>
      <c r="NK86" s="68"/>
      <c r="NL86" s="68"/>
      <c r="NM86" s="68"/>
      <c r="NN86" s="68"/>
      <c r="NO86" s="68"/>
      <c r="NP86" s="68"/>
      <c r="NQ86" s="68"/>
      <c r="NR86" s="68"/>
      <c r="NS86" s="68"/>
      <c r="NT86" s="68"/>
      <c r="NU86" s="68"/>
      <c r="NV86" s="68"/>
      <c r="NW86" s="68"/>
      <c r="NX86" s="68"/>
      <c r="NY86" s="68"/>
      <c r="NZ86" s="68"/>
      <c r="OA86" s="68"/>
      <c r="OB86" s="68"/>
      <c r="OC86" s="68"/>
      <c r="OD86" s="68"/>
      <c r="OE86" s="68"/>
      <c r="OF86" s="68"/>
      <c r="OG86" s="68"/>
      <c r="OH86" s="68"/>
      <c r="OI86" s="68"/>
      <c r="OJ86" s="68"/>
      <c r="OK86" s="68"/>
      <c r="OL86" s="68"/>
      <c r="OM86" s="68"/>
      <c r="ON86" s="68"/>
      <c r="OO86" s="68"/>
      <c r="OP86" s="68"/>
      <c r="OQ86" s="68"/>
      <c r="OR86" s="68"/>
      <c r="OS86" s="68"/>
      <c r="OT86" s="68"/>
      <c r="OU86" s="68"/>
      <c r="OV86" s="68"/>
      <c r="OW86" s="68"/>
      <c r="OX86" s="68"/>
    </row>
    <row r="87" spans="1:414" s="152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  <c r="IX87" s="68"/>
      <c r="IY87" s="68"/>
      <c r="IZ87" s="68"/>
      <c r="JA87" s="68"/>
      <c r="JB87" s="68"/>
      <c r="JC87" s="68"/>
      <c r="JD87" s="68"/>
      <c r="JE87" s="68"/>
      <c r="JF87" s="68"/>
      <c r="JG87" s="68"/>
      <c r="JH87" s="68"/>
      <c r="JI87" s="68"/>
      <c r="JJ87" s="68"/>
      <c r="JK87" s="68"/>
      <c r="JL87" s="68"/>
      <c r="JM87" s="68"/>
      <c r="JN87" s="68"/>
      <c r="JO87" s="68"/>
      <c r="JP87" s="68"/>
      <c r="JQ87" s="68"/>
      <c r="JR87" s="68"/>
      <c r="JS87" s="68"/>
      <c r="JT87" s="68"/>
      <c r="JU87" s="68"/>
      <c r="JV87" s="68"/>
      <c r="JW87" s="68"/>
      <c r="JX87" s="68"/>
      <c r="JY87" s="68"/>
      <c r="JZ87" s="68"/>
      <c r="KA87" s="68"/>
      <c r="KB87" s="68"/>
      <c r="KC87" s="68"/>
      <c r="KD87" s="68"/>
      <c r="KE87" s="68"/>
      <c r="KF87" s="68"/>
      <c r="KG87" s="68"/>
      <c r="KH87" s="68"/>
      <c r="KI87" s="68"/>
      <c r="KJ87" s="68"/>
      <c r="KK87" s="68"/>
      <c r="KL87" s="68"/>
      <c r="KM87" s="68"/>
      <c r="KN87" s="68"/>
      <c r="KO87" s="68"/>
      <c r="KP87" s="68"/>
      <c r="KQ87" s="68"/>
      <c r="KR87" s="68"/>
      <c r="KS87" s="68"/>
      <c r="KT87" s="68"/>
      <c r="KU87" s="68"/>
      <c r="KV87" s="68"/>
      <c r="KW87" s="68"/>
      <c r="KX87" s="68"/>
      <c r="KY87" s="68"/>
      <c r="KZ87" s="68"/>
      <c r="LA87" s="68"/>
      <c r="LB87" s="68"/>
      <c r="LC87" s="68"/>
      <c r="LD87" s="68"/>
      <c r="LE87" s="68"/>
      <c r="LF87" s="68"/>
      <c r="LG87" s="68"/>
      <c r="LH87" s="68"/>
      <c r="LI87" s="68"/>
      <c r="LJ87" s="68"/>
      <c r="LK87" s="68"/>
      <c r="LL87" s="68"/>
      <c r="LM87" s="68"/>
      <c r="LN87" s="68"/>
      <c r="LO87" s="68"/>
      <c r="LP87" s="68"/>
      <c r="LQ87" s="68"/>
      <c r="LR87" s="68"/>
      <c r="LS87" s="68"/>
      <c r="LT87" s="68"/>
      <c r="LU87" s="68"/>
      <c r="LV87" s="68"/>
      <c r="LW87" s="68"/>
      <c r="LX87" s="68"/>
      <c r="LY87" s="68"/>
      <c r="LZ87" s="68"/>
      <c r="MA87" s="68"/>
      <c r="MB87" s="68"/>
      <c r="MC87" s="68"/>
      <c r="MD87" s="68"/>
      <c r="ME87" s="68"/>
      <c r="MF87" s="68"/>
      <c r="MG87" s="68"/>
      <c r="MH87" s="68"/>
      <c r="MI87" s="68"/>
      <c r="MJ87" s="68"/>
      <c r="MK87" s="68"/>
      <c r="ML87" s="68"/>
      <c r="MM87" s="68"/>
      <c r="MN87" s="68"/>
      <c r="MO87" s="68"/>
      <c r="MP87" s="68"/>
      <c r="MQ87" s="68"/>
      <c r="MR87" s="68"/>
      <c r="MS87" s="68"/>
      <c r="MT87" s="68"/>
      <c r="MU87" s="68"/>
      <c r="MV87" s="68"/>
      <c r="MW87" s="68"/>
      <c r="MX87" s="68"/>
      <c r="MY87" s="68"/>
      <c r="MZ87" s="68"/>
      <c r="NA87" s="68"/>
      <c r="NB87" s="68"/>
      <c r="NC87" s="68"/>
      <c r="ND87" s="68"/>
      <c r="NE87" s="68"/>
      <c r="NF87" s="68"/>
      <c r="NG87" s="68"/>
      <c r="NH87" s="68"/>
      <c r="NI87" s="68"/>
      <c r="NJ87" s="68"/>
      <c r="NK87" s="68"/>
      <c r="NL87" s="68"/>
      <c r="NM87" s="68"/>
      <c r="NN87" s="68"/>
      <c r="NO87" s="68"/>
      <c r="NP87" s="68"/>
      <c r="NQ87" s="68"/>
      <c r="NR87" s="68"/>
      <c r="NS87" s="68"/>
      <c r="NT87" s="68"/>
      <c r="NU87" s="68"/>
      <c r="NV87" s="68"/>
      <c r="NW87" s="68"/>
      <c r="NX87" s="68"/>
      <c r="NY87" s="68"/>
      <c r="NZ87" s="68"/>
      <c r="OA87" s="68"/>
      <c r="OB87" s="68"/>
      <c r="OC87" s="68"/>
      <c r="OD87" s="68"/>
      <c r="OE87" s="68"/>
      <c r="OF87" s="68"/>
      <c r="OG87" s="68"/>
      <c r="OH87" s="68"/>
      <c r="OI87" s="68"/>
      <c r="OJ87" s="68"/>
      <c r="OK87" s="68"/>
      <c r="OL87" s="68"/>
      <c r="OM87" s="68"/>
      <c r="ON87" s="68"/>
      <c r="OO87" s="68"/>
      <c r="OP87" s="68"/>
      <c r="OQ87" s="68"/>
      <c r="OR87" s="68"/>
      <c r="OS87" s="68"/>
      <c r="OT87" s="68"/>
      <c r="OU87" s="68"/>
      <c r="OV87" s="68"/>
      <c r="OW87" s="68"/>
      <c r="OX87" s="68"/>
    </row>
    <row r="88" spans="1:414" s="152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  <c r="IX88" s="68"/>
      <c r="IY88" s="68"/>
      <c r="IZ88" s="68"/>
      <c r="JA88" s="68"/>
      <c r="JB88" s="68"/>
      <c r="JC88" s="68"/>
      <c r="JD88" s="68"/>
      <c r="JE88" s="68"/>
      <c r="JF88" s="68"/>
      <c r="JG88" s="68"/>
      <c r="JH88" s="68"/>
      <c r="JI88" s="68"/>
      <c r="JJ88" s="68"/>
      <c r="JK88" s="68"/>
      <c r="JL88" s="68"/>
      <c r="JM88" s="68"/>
      <c r="JN88" s="68"/>
      <c r="JO88" s="68"/>
      <c r="JP88" s="68"/>
      <c r="JQ88" s="68"/>
      <c r="JR88" s="68"/>
      <c r="JS88" s="68"/>
      <c r="JT88" s="68"/>
      <c r="JU88" s="68"/>
      <c r="JV88" s="68"/>
      <c r="JW88" s="68"/>
      <c r="JX88" s="68"/>
      <c r="JY88" s="68"/>
      <c r="JZ88" s="68"/>
      <c r="KA88" s="68"/>
      <c r="KB88" s="68"/>
      <c r="KC88" s="68"/>
      <c r="KD88" s="68"/>
      <c r="KE88" s="68"/>
      <c r="KF88" s="68"/>
      <c r="KG88" s="68"/>
      <c r="KH88" s="68"/>
      <c r="KI88" s="68"/>
      <c r="KJ88" s="68"/>
      <c r="KK88" s="68"/>
      <c r="KL88" s="68"/>
      <c r="KM88" s="68"/>
      <c r="KN88" s="68"/>
      <c r="KO88" s="68"/>
      <c r="KP88" s="68"/>
      <c r="KQ88" s="68"/>
      <c r="KR88" s="68"/>
      <c r="KS88" s="68"/>
      <c r="KT88" s="68"/>
      <c r="KU88" s="68"/>
      <c r="KV88" s="68"/>
      <c r="KW88" s="68"/>
      <c r="KX88" s="68"/>
      <c r="KY88" s="68"/>
      <c r="KZ88" s="68"/>
      <c r="LA88" s="68"/>
      <c r="LB88" s="68"/>
      <c r="LC88" s="68"/>
      <c r="LD88" s="68"/>
      <c r="LE88" s="68"/>
      <c r="LF88" s="68"/>
      <c r="LG88" s="68"/>
      <c r="LH88" s="68"/>
      <c r="LI88" s="68"/>
      <c r="LJ88" s="68"/>
      <c r="LK88" s="68"/>
      <c r="LL88" s="68"/>
      <c r="LM88" s="68"/>
      <c r="LN88" s="68"/>
      <c r="LO88" s="68"/>
      <c r="LP88" s="68"/>
      <c r="LQ88" s="68"/>
      <c r="LR88" s="68"/>
      <c r="LS88" s="68"/>
      <c r="LT88" s="68"/>
      <c r="LU88" s="68"/>
      <c r="LV88" s="68"/>
      <c r="LW88" s="68"/>
      <c r="LX88" s="68"/>
      <c r="LY88" s="68"/>
      <c r="LZ88" s="68"/>
      <c r="MA88" s="68"/>
      <c r="MB88" s="68"/>
      <c r="MC88" s="68"/>
      <c r="MD88" s="68"/>
      <c r="ME88" s="68"/>
      <c r="MF88" s="68"/>
      <c r="MG88" s="68"/>
      <c r="MH88" s="68"/>
      <c r="MI88" s="68"/>
      <c r="MJ88" s="68"/>
      <c r="MK88" s="68"/>
      <c r="ML88" s="68"/>
      <c r="MM88" s="68"/>
      <c r="MN88" s="68"/>
      <c r="MO88" s="68"/>
      <c r="MP88" s="68"/>
      <c r="MQ88" s="68"/>
      <c r="MR88" s="68"/>
      <c r="MS88" s="68"/>
      <c r="MT88" s="68"/>
      <c r="MU88" s="68"/>
      <c r="MV88" s="68"/>
      <c r="MW88" s="68"/>
      <c r="MX88" s="68"/>
      <c r="MY88" s="68"/>
      <c r="MZ88" s="68"/>
      <c r="NA88" s="68"/>
      <c r="NB88" s="68"/>
      <c r="NC88" s="68"/>
      <c r="ND88" s="68"/>
      <c r="NE88" s="68"/>
      <c r="NF88" s="68"/>
      <c r="NG88" s="68"/>
      <c r="NH88" s="68"/>
      <c r="NI88" s="68"/>
      <c r="NJ88" s="68"/>
      <c r="NK88" s="68"/>
      <c r="NL88" s="68"/>
      <c r="NM88" s="68"/>
      <c r="NN88" s="68"/>
      <c r="NO88" s="68"/>
      <c r="NP88" s="68"/>
      <c r="NQ88" s="68"/>
      <c r="NR88" s="68"/>
      <c r="NS88" s="68"/>
      <c r="NT88" s="68"/>
      <c r="NU88" s="68"/>
      <c r="NV88" s="68"/>
      <c r="NW88" s="68"/>
      <c r="NX88" s="68"/>
      <c r="NY88" s="68"/>
      <c r="NZ88" s="68"/>
      <c r="OA88" s="68"/>
      <c r="OB88" s="68"/>
      <c r="OC88" s="68"/>
      <c r="OD88" s="68"/>
      <c r="OE88" s="68"/>
      <c r="OF88" s="68"/>
      <c r="OG88" s="68"/>
      <c r="OH88" s="68"/>
      <c r="OI88" s="68"/>
      <c r="OJ88" s="68"/>
      <c r="OK88" s="68"/>
      <c r="OL88" s="68"/>
      <c r="OM88" s="68"/>
      <c r="ON88" s="68"/>
      <c r="OO88" s="68"/>
      <c r="OP88" s="68"/>
      <c r="OQ88" s="68"/>
      <c r="OR88" s="68"/>
      <c r="OS88" s="68"/>
      <c r="OT88" s="68"/>
      <c r="OU88" s="68"/>
      <c r="OV88" s="68"/>
      <c r="OW88" s="68"/>
      <c r="OX88" s="68"/>
    </row>
    <row r="89" spans="1:414" s="152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  <c r="IX89" s="68"/>
      <c r="IY89" s="68"/>
      <c r="IZ89" s="68"/>
      <c r="JA89" s="68"/>
      <c r="JB89" s="68"/>
      <c r="JC89" s="68"/>
      <c r="JD89" s="68"/>
      <c r="JE89" s="68"/>
      <c r="JF89" s="68"/>
      <c r="JG89" s="68"/>
      <c r="JH89" s="68"/>
      <c r="JI89" s="68"/>
      <c r="JJ89" s="68"/>
      <c r="JK89" s="68"/>
      <c r="JL89" s="68"/>
      <c r="JM89" s="68"/>
      <c r="JN89" s="68"/>
      <c r="JO89" s="68"/>
      <c r="JP89" s="68"/>
      <c r="JQ89" s="68"/>
      <c r="JR89" s="68"/>
      <c r="JS89" s="68"/>
      <c r="JT89" s="68"/>
      <c r="JU89" s="68"/>
      <c r="JV89" s="68"/>
      <c r="JW89" s="68"/>
      <c r="JX89" s="68"/>
      <c r="JY89" s="68"/>
      <c r="JZ89" s="68"/>
      <c r="KA89" s="68"/>
      <c r="KB89" s="68"/>
      <c r="KC89" s="68"/>
      <c r="KD89" s="68"/>
      <c r="KE89" s="68"/>
      <c r="KF89" s="68"/>
      <c r="KG89" s="68"/>
      <c r="KH89" s="68"/>
      <c r="KI89" s="68"/>
      <c r="KJ89" s="68"/>
      <c r="KK89" s="68"/>
      <c r="KL89" s="68"/>
      <c r="KM89" s="68"/>
      <c r="KN89" s="68"/>
      <c r="KO89" s="68"/>
      <c r="KP89" s="68"/>
      <c r="KQ89" s="68"/>
      <c r="KR89" s="68"/>
      <c r="KS89" s="68"/>
      <c r="KT89" s="68"/>
      <c r="KU89" s="68"/>
      <c r="KV89" s="68"/>
      <c r="KW89" s="68"/>
      <c r="KX89" s="68"/>
      <c r="KY89" s="68"/>
      <c r="KZ89" s="68"/>
      <c r="LA89" s="68"/>
      <c r="LB89" s="68"/>
      <c r="LC89" s="68"/>
      <c r="LD89" s="68"/>
      <c r="LE89" s="68"/>
      <c r="LF89" s="68"/>
      <c r="LG89" s="68"/>
      <c r="LH89" s="68"/>
      <c r="LI89" s="68"/>
      <c r="LJ89" s="68"/>
      <c r="LK89" s="68"/>
      <c r="LL89" s="68"/>
      <c r="LM89" s="68"/>
      <c r="LN89" s="68"/>
      <c r="LO89" s="68"/>
      <c r="LP89" s="68"/>
      <c r="LQ89" s="68"/>
      <c r="LR89" s="68"/>
      <c r="LS89" s="68"/>
      <c r="LT89" s="68"/>
      <c r="LU89" s="68"/>
      <c r="LV89" s="68"/>
      <c r="LW89" s="68"/>
      <c r="LX89" s="68"/>
      <c r="LY89" s="68"/>
      <c r="LZ89" s="68"/>
      <c r="MA89" s="68"/>
      <c r="MB89" s="68"/>
      <c r="MC89" s="68"/>
      <c r="MD89" s="68"/>
      <c r="ME89" s="68"/>
      <c r="MF89" s="68"/>
      <c r="MG89" s="68"/>
      <c r="MH89" s="68"/>
      <c r="MI89" s="68"/>
      <c r="MJ89" s="68"/>
      <c r="MK89" s="68"/>
      <c r="ML89" s="68"/>
      <c r="MM89" s="68"/>
      <c r="MN89" s="68"/>
      <c r="MO89" s="68"/>
      <c r="MP89" s="68"/>
      <c r="MQ89" s="68"/>
      <c r="MR89" s="68"/>
      <c r="MS89" s="68"/>
      <c r="MT89" s="68"/>
      <c r="MU89" s="68"/>
      <c r="MV89" s="68"/>
      <c r="MW89" s="68"/>
      <c r="MX89" s="68"/>
      <c r="MY89" s="68"/>
      <c r="MZ89" s="68"/>
      <c r="NA89" s="68"/>
      <c r="NB89" s="68"/>
      <c r="NC89" s="68"/>
      <c r="ND89" s="68"/>
      <c r="NE89" s="68"/>
      <c r="NF89" s="68"/>
      <c r="NG89" s="68"/>
      <c r="NH89" s="68"/>
      <c r="NI89" s="68"/>
      <c r="NJ89" s="68"/>
      <c r="NK89" s="68"/>
      <c r="NL89" s="68"/>
      <c r="NM89" s="68"/>
      <c r="NN89" s="68"/>
      <c r="NO89" s="68"/>
      <c r="NP89" s="68"/>
      <c r="NQ89" s="68"/>
      <c r="NR89" s="68"/>
      <c r="NS89" s="68"/>
      <c r="NT89" s="68"/>
      <c r="NU89" s="68"/>
      <c r="NV89" s="68"/>
      <c r="NW89" s="68"/>
      <c r="NX89" s="68"/>
      <c r="NY89" s="68"/>
      <c r="NZ89" s="68"/>
      <c r="OA89" s="68"/>
      <c r="OB89" s="68"/>
      <c r="OC89" s="68"/>
      <c r="OD89" s="68"/>
      <c r="OE89" s="68"/>
      <c r="OF89" s="68"/>
      <c r="OG89" s="68"/>
      <c r="OH89" s="68"/>
      <c r="OI89" s="68"/>
      <c r="OJ89" s="68"/>
      <c r="OK89" s="68"/>
      <c r="OL89" s="68"/>
      <c r="OM89" s="68"/>
      <c r="ON89" s="68"/>
      <c r="OO89" s="68"/>
      <c r="OP89" s="68"/>
      <c r="OQ89" s="68"/>
      <c r="OR89" s="68"/>
      <c r="OS89" s="68"/>
      <c r="OT89" s="68"/>
      <c r="OU89" s="68"/>
      <c r="OV89" s="68"/>
      <c r="OW89" s="68"/>
      <c r="OX89" s="68"/>
    </row>
    <row r="90" spans="1:414" s="152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  <c r="IX90" s="68"/>
      <c r="IY90" s="68"/>
      <c r="IZ90" s="68"/>
      <c r="JA90" s="68"/>
      <c r="JB90" s="68"/>
      <c r="JC90" s="68"/>
      <c r="JD90" s="68"/>
      <c r="JE90" s="68"/>
      <c r="JF90" s="68"/>
      <c r="JG90" s="68"/>
      <c r="JH90" s="68"/>
      <c r="JI90" s="68"/>
      <c r="JJ90" s="68"/>
      <c r="JK90" s="68"/>
      <c r="JL90" s="68"/>
      <c r="JM90" s="68"/>
      <c r="JN90" s="68"/>
      <c r="JO90" s="68"/>
      <c r="JP90" s="68"/>
      <c r="JQ90" s="68"/>
      <c r="JR90" s="68"/>
      <c r="JS90" s="68"/>
      <c r="JT90" s="68"/>
      <c r="JU90" s="68"/>
      <c r="JV90" s="68"/>
      <c r="JW90" s="68"/>
      <c r="JX90" s="68"/>
      <c r="JY90" s="68"/>
      <c r="JZ90" s="68"/>
      <c r="KA90" s="68"/>
      <c r="KB90" s="68"/>
      <c r="KC90" s="68"/>
      <c r="KD90" s="68"/>
      <c r="KE90" s="68"/>
      <c r="KF90" s="68"/>
      <c r="KG90" s="68"/>
      <c r="KH90" s="68"/>
      <c r="KI90" s="68"/>
      <c r="KJ90" s="68"/>
      <c r="KK90" s="68"/>
      <c r="KL90" s="68"/>
      <c r="KM90" s="68"/>
      <c r="KN90" s="68"/>
      <c r="KO90" s="68"/>
      <c r="KP90" s="68"/>
      <c r="KQ90" s="68"/>
      <c r="KR90" s="68"/>
      <c r="KS90" s="68"/>
      <c r="KT90" s="68"/>
      <c r="KU90" s="68"/>
      <c r="KV90" s="68"/>
      <c r="KW90" s="68"/>
      <c r="KX90" s="68"/>
      <c r="KY90" s="68"/>
      <c r="KZ90" s="68"/>
      <c r="LA90" s="68"/>
      <c r="LB90" s="68"/>
      <c r="LC90" s="68"/>
      <c r="LD90" s="68"/>
      <c r="LE90" s="68"/>
      <c r="LF90" s="68"/>
      <c r="LG90" s="68"/>
      <c r="LH90" s="68"/>
      <c r="LI90" s="68"/>
      <c r="LJ90" s="68"/>
      <c r="LK90" s="68"/>
      <c r="LL90" s="68"/>
      <c r="LM90" s="68"/>
      <c r="LN90" s="68"/>
      <c r="LO90" s="68"/>
      <c r="LP90" s="68"/>
      <c r="LQ90" s="68"/>
      <c r="LR90" s="68"/>
      <c r="LS90" s="68"/>
      <c r="LT90" s="68"/>
      <c r="LU90" s="68"/>
      <c r="LV90" s="68"/>
      <c r="LW90" s="68"/>
      <c r="LX90" s="68"/>
      <c r="LY90" s="68"/>
      <c r="LZ90" s="68"/>
      <c r="MA90" s="68"/>
      <c r="MB90" s="68"/>
      <c r="MC90" s="68"/>
      <c r="MD90" s="68"/>
      <c r="ME90" s="68"/>
      <c r="MF90" s="68"/>
      <c r="MG90" s="68"/>
      <c r="MH90" s="68"/>
      <c r="MI90" s="68"/>
      <c r="MJ90" s="68"/>
      <c r="MK90" s="68"/>
      <c r="ML90" s="68"/>
      <c r="MM90" s="68"/>
      <c r="MN90" s="68"/>
      <c r="MO90" s="68"/>
      <c r="MP90" s="68"/>
      <c r="MQ90" s="68"/>
      <c r="MR90" s="68"/>
      <c r="MS90" s="68"/>
      <c r="MT90" s="68"/>
      <c r="MU90" s="68"/>
      <c r="MV90" s="68"/>
      <c r="MW90" s="68"/>
      <c r="MX90" s="68"/>
      <c r="MY90" s="68"/>
      <c r="MZ90" s="68"/>
      <c r="NA90" s="68"/>
      <c r="NB90" s="68"/>
      <c r="NC90" s="68"/>
      <c r="ND90" s="68"/>
      <c r="NE90" s="68"/>
      <c r="NF90" s="68"/>
      <c r="NG90" s="68"/>
      <c r="NH90" s="68"/>
      <c r="NI90" s="68"/>
      <c r="NJ90" s="68"/>
      <c r="NK90" s="68"/>
      <c r="NL90" s="68"/>
      <c r="NM90" s="68"/>
      <c r="NN90" s="68"/>
      <c r="NO90" s="68"/>
      <c r="NP90" s="68"/>
      <c r="NQ90" s="68"/>
      <c r="NR90" s="68"/>
      <c r="NS90" s="68"/>
      <c r="NT90" s="68"/>
      <c r="NU90" s="68"/>
      <c r="NV90" s="68"/>
      <c r="NW90" s="68"/>
      <c r="NX90" s="68"/>
      <c r="NY90" s="68"/>
      <c r="NZ90" s="68"/>
      <c r="OA90" s="68"/>
      <c r="OB90" s="68"/>
      <c r="OC90" s="68"/>
      <c r="OD90" s="68"/>
      <c r="OE90" s="68"/>
      <c r="OF90" s="68"/>
      <c r="OG90" s="68"/>
      <c r="OH90" s="68"/>
      <c r="OI90" s="68"/>
      <c r="OJ90" s="68"/>
      <c r="OK90" s="68"/>
      <c r="OL90" s="68"/>
      <c r="OM90" s="68"/>
      <c r="ON90" s="68"/>
      <c r="OO90" s="68"/>
      <c r="OP90" s="68"/>
      <c r="OQ90" s="68"/>
      <c r="OR90" s="68"/>
      <c r="OS90" s="68"/>
      <c r="OT90" s="68"/>
      <c r="OU90" s="68"/>
      <c r="OV90" s="68"/>
      <c r="OW90" s="68"/>
      <c r="OX90" s="68"/>
    </row>
    <row r="91" spans="1:414" s="152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  <c r="IX91" s="68"/>
      <c r="IY91" s="68"/>
      <c r="IZ91" s="68"/>
      <c r="JA91" s="68"/>
      <c r="JB91" s="68"/>
      <c r="JC91" s="68"/>
      <c r="JD91" s="68"/>
      <c r="JE91" s="68"/>
      <c r="JF91" s="68"/>
      <c r="JG91" s="68"/>
      <c r="JH91" s="68"/>
      <c r="JI91" s="68"/>
      <c r="JJ91" s="68"/>
      <c r="JK91" s="68"/>
      <c r="JL91" s="68"/>
      <c r="JM91" s="68"/>
      <c r="JN91" s="68"/>
      <c r="JO91" s="68"/>
      <c r="JP91" s="68"/>
      <c r="JQ91" s="68"/>
      <c r="JR91" s="68"/>
      <c r="JS91" s="68"/>
      <c r="JT91" s="68"/>
      <c r="JU91" s="68"/>
      <c r="JV91" s="68"/>
      <c r="JW91" s="68"/>
      <c r="JX91" s="68"/>
      <c r="JY91" s="68"/>
      <c r="JZ91" s="68"/>
      <c r="KA91" s="68"/>
      <c r="KB91" s="68"/>
      <c r="KC91" s="68"/>
      <c r="KD91" s="68"/>
      <c r="KE91" s="68"/>
      <c r="KF91" s="68"/>
      <c r="KG91" s="68"/>
      <c r="KH91" s="68"/>
      <c r="KI91" s="68"/>
      <c r="KJ91" s="68"/>
      <c r="KK91" s="68"/>
      <c r="KL91" s="68"/>
      <c r="KM91" s="68"/>
      <c r="KN91" s="68"/>
      <c r="KO91" s="68"/>
      <c r="KP91" s="68"/>
      <c r="KQ91" s="68"/>
      <c r="KR91" s="68"/>
      <c r="KS91" s="68"/>
      <c r="KT91" s="68"/>
      <c r="KU91" s="68"/>
      <c r="KV91" s="68"/>
      <c r="KW91" s="68"/>
      <c r="KX91" s="68"/>
      <c r="KY91" s="68"/>
      <c r="KZ91" s="68"/>
      <c r="LA91" s="68"/>
      <c r="LB91" s="68"/>
      <c r="LC91" s="68"/>
      <c r="LD91" s="68"/>
      <c r="LE91" s="68"/>
      <c r="LF91" s="68"/>
      <c r="LG91" s="68"/>
      <c r="LH91" s="68"/>
      <c r="LI91" s="68"/>
      <c r="LJ91" s="68"/>
      <c r="LK91" s="68"/>
      <c r="LL91" s="68"/>
      <c r="LM91" s="68"/>
      <c r="LN91" s="68"/>
      <c r="LO91" s="68"/>
      <c r="LP91" s="68"/>
      <c r="LQ91" s="68"/>
      <c r="LR91" s="68"/>
      <c r="LS91" s="68"/>
      <c r="LT91" s="68"/>
      <c r="LU91" s="68"/>
      <c r="LV91" s="68"/>
      <c r="LW91" s="68"/>
      <c r="LX91" s="68"/>
      <c r="LY91" s="68"/>
      <c r="LZ91" s="68"/>
      <c r="MA91" s="68"/>
      <c r="MB91" s="68"/>
      <c r="MC91" s="68"/>
      <c r="MD91" s="68"/>
      <c r="ME91" s="68"/>
      <c r="MF91" s="68"/>
      <c r="MG91" s="68"/>
      <c r="MH91" s="68"/>
      <c r="MI91" s="68"/>
      <c r="MJ91" s="68"/>
      <c r="MK91" s="68"/>
      <c r="ML91" s="68"/>
      <c r="MM91" s="68"/>
      <c r="MN91" s="68"/>
      <c r="MO91" s="68"/>
      <c r="MP91" s="68"/>
      <c r="MQ91" s="68"/>
      <c r="MR91" s="68"/>
      <c r="MS91" s="68"/>
      <c r="MT91" s="68"/>
      <c r="MU91" s="68"/>
      <c r="MV91" s="68"/>
      <c r="MW91" s="68"/>
      <c r="MX91" s="68"/>
      <c r="MY91" s="68"/>
      <c r="MZ91" s="68"/>
      <c r="NA91" s="68"/>
      <c r="NB91" s="68"/>
      <c r="NC91" s="68"/>
      <c r="ND91" s="68"/>
      <c r="NE91" s="68"/>
      <c r="NF91" s="68"/>
      <c r="NG91" s="68"/>
      <c r="NH91" s="68"/>
      <c r="NI91" s="68"/>
      <c r="NJ91" s="68"/>
      <c r="NK91" s="68"/>
      <c r="NL91" s="68"/>
      <c r="NM91" s="68"/>
      <c r="NN91" s="68"/>
      <c r="NO91" s="68"/>
      <c r="NP91" s="68"/>
      <c r="NQ91" s="68"/>
      <c r="NR91" s="68"/>
      <c r="NS91" s="68"/>
      <c r="NT91" s="68"/>
      <c r="NU91" s="68"/>
      <c r="NV91" s="68"/>
      <c r="NW91" s="68"/>
      <c r="NX91" s="68"/>
      <c r="NY91" s="68"/>
      <c r="NZ91" s="68"/>
      <c r="OA91" s="68"/>
      <c r="OB91" s="68"/>
      <c r="OC91" s="68"/>
      <c r="OD91" s="68"/>
      <c r="OE91" s="68"/>
      <c r="OF91" s="68"/>
      <c r="OG91" s="68"/>
      <c r="OH91" s="68"/>
      <c r="OI91" s="68"/>
      <c r="OJ91" s="68"/>
      <c r="OK91" s="68"/>
      <c r="OL91" s="68"/>
      <c r="OM91" s="68"/>
      <c r="ON91" s="68"/>
      <c r="OO91" s="68"/>
      <c r="OP91" s="68"/>
      <c r="OQ91" s="68"/>
      <c r="OR91" s="68"/>
      <c r="OS91" s="68"/>
      <c r="OT91" s="68"/>
      <c r="OU91" s="68"/>
      <c r="OV91" s="68"/>
      <c r="OW91" s="68"/>
      <c r="OX91" s="68"/>
    </row>
    <row r="92" spans="1:414" s="152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  <c r="IX92" s="68"/>
      <c r="IY92" s="68"/>
      <c r="IZ92" s="68"/>
      <c r="JA92" s="68"/>
      <c r="JB92" s="68"/>
      <c r="JC92" s="68"/>
      <c r="JD92" s="68"/>
      <c r="JE92" s="68"/>
      <c r="JF92" s="68"/>
      <c r="JG92" s="68"/>
      <c r="JH92" s="68"/>
      <c r="JI92" s="68"/>
      <c r="JJ92" s="68"/>
      <c r="JK92" s="68"/>
      <c r="JL92" s="68"/>
      <c r="JM92" s="68"/>
      <c r="JN92" s="68"/>
      <c r="JO92" s="68"/>
      <c r="JP92" s="68"/>
      <c r="JQ92" s="68"/>
      <c r="JR92" s="68"/>
      <c r="JS92" s="68"/>
      <c r="JT92" s="68"/>
      <c r="JU92" s="68"/>
      <c r="JV92" s="68"/>
      <c r="JW92" s="68"/>
      <c r="JX92" s="68"/>
      <c r="JY92" s="68"/>
      <c r="JZ92" s="68"/>
      <c r="KA92" s="68"/>
      <c r="KB92" s="68"/>
      <c r="KC92" s="68"/>
      <c r="KD92" s="68"/>
      <c r="KE92" s="68"/>
      <c r="KF92" s="68"/>
      <c r="KG92" s="68"/>
      <c r="KH92" s="68"/>
      <c r="KI92" s="68"/>
      <c r="KJ92" s="68"/>
      <c r="KK92" s="68"/>
      <c r="KL92" s="68"/>
      <c r="KM92" s="68"/>
      <c r="KN92" s="68"/>
      <c r="KO92" s="68"/>
      <c r="KP92" s="68"/>
      <c r="KQ92" s="68"/>
      <c r="KR92" s="68"/>
      <c r="KS92" s="68"/>
      <c r="KT92" s="68"/>
      <c r="KU92" s="68"/>
      <c r="KV92" s="68"/>
      <c r="KW92" s="68"/>
      <c r="KX92" s="68"/>
      <c r="KY92" s="68"/>
      <c r="KZ92" s="68"/>
      <c r="LA92" s="68"/>
      <c r="LB92" s="68"/>
      <c r="LC92" s="68"/>
      <c r="LD92" s="68"/>
      <c r="LE92" s="68"/>
      <c r="LF92" s="68"/>
      <c r="LG92" s="68"/>
      <c r="LH92" s="68"/>
      <c r="LI92" s="68"/>
      <c r="LJ92" s="68"/>
      <c r="LK92" s="68"/>
      <c r="LL92" s="68"/>
      <c r="LM92" s="68"/>
      <c r="LN92" s="68"/>
      <c r="LO92" s="68"/>
      <c r="LP92" s="68"/>
      <c r="LQ92" s="68"/>
      <c r="LR92" s="68"/>
      <c r="LS92" s="68"/>
      <c r="LT92" s="68"/>
      <c r="LU92" s="68"/>
      <c r="LV92" s="68"/>
      <c r="LW92" s="68"/>
      <c r="LX92" s="68"/>
      <c r="LY92" s="68"/>
      <c r="LZ92" s="68"/>
      <c r="MA92" s="68"/>
      <c r="MB92" s="68"/>
      <c r="MC92" s="68"/>
      <c r="MD92" s="68"/>
      <c r="ME92" s="68"/>
      <c r="MF92" s="68"/>
      <c r="MG92" s="68"/>
      <c r="MH92" s="68"/>
      <c r="MI92" s="68"/>
      <c r="MJ92" s="68"/>
      <c r="MK92" s="68"/>
      <c r="ML92" s="68"/>
      <c r="MM92" s="68"/>
      <c r="MN92" s="68"/>
      <c r="MO92" s="68"/>
      <c r="MP92" s="68"/>
      <c r="MQ92" s="68"/>
      <c r="MR92" s="68"/>
      <c r="MS92" s="68"/>
      <c r="MT92" s="68"/>
      <c r="MU92" s="68"/>
      <c r="MV92" s="68"/>
      <c r="MW92" s="68"/>
      <c r="MX92" s="68"/>
      <c r="MY92" s="68"/>
      <c r="MZ92" s="68"/>
      <c r="NA92" s="68"/>
      <c r="NB92" s="68"/>
      <c r="NC92" s="68"/>
      <c r="ND92" s="68"/>
      <c r="NE92" s="68"/>
      <c r="NF92" s="68"/>
      <c r="NG92" s="68"/>
      <c r="NH92" s="68"/>
      <c r="NI92" s="68"/>
      <c r="NJ92" s="68"/>
      <c r="NK92" s="68"/>
      <c r="NL92" s="68"/>
      <c r="NM92" s="68"/>
      <c r="NN92" s="68"/>
      <c r="NO92" s="68"/>
      <c r="NP92" s="68"/>
      <c r="NQ92" s="68"/>
      <c r="NR92" s="68"/>
      <c r="NS92" s="68"/>
      <c r="NT92" s="68"/>
      <c r="NU92" s="68"/>
      <c r="NV92" s="68"/>
      <c r="NW92" s="68"/>
      <c r="NX92" s="68"/>
      <c r="NY92" s="68"/>
      <c r="NZ92" s="68"/>
      <c r="OA92" s="68"/>
      <c r="OB92" s="68"/>
      <c r="OC92" s="68"/>
      <c r="OD92" s="68"/>
      <c r="OE92" s="68"/>
      <c r="OF92" s="68"/>
      <c r="OG92" s="68"/>
      <c r="OH92" s="68"/>
      <c r="OI92" s="68"/>
      <c r="OJ92" s="68"/>
      <c r="OK92" s="68"/>
      <c r="OL92" s="68"/>
      <c r="OM92" s="68"/>
      <c r="ON92" s="68"/>
      <c r="OO92" s="68"/>
      <c r="OP92" s="68"/>
      <c r="OQ92" s="68"/>
      <c r="OR92" s="68"/>
      <c r="OS92" s="68"/>
      <c r="OT92" s="68"/>
      <c r="OU92" s="68"/>
      <c r="OV92" s="68"/>
      <c r="OW92" s="68"/>
      <c r="OX92" s="68"/>
    </row>
    <row r="93" spans="1:414" s="152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  <c r="IX93" s="68"/>
      <c r="IY93" s="68"/>
      <c r="IZ93" s="68"/>
      <c r="JA93" s="68"/>
      <c r="JB93" s="68"/>
      <c r="JC93" s="68"/>
      <c r="JD93" s="68"/>
      <c r="JE93" s="68"/>
      <c r="JF93" s="68"/>
      <c r="JG93" s="68"/>
      <c r="JH93" s="68"/>
      <c r="JI93" s="68"/>
      <c r="JJ93" s="68"/>
      <c r="JK93" s="68"/>
      <c r="JL93" s="68"/>
      <c r="JM93" s="68"/>
      <c r="JN93" s="68"/>
      <c r="JO93" s="68"/>
      <c r="JP93" s="68"/>
      <c r="JQ93" s="68"/>
      <c r="JR93" s="68"/>
      <c r="JS93" s="68"/>
      <c r="JT93" s="68"/>
      <c r="JU93" s="68"/>
      <c r="JV93" s="68"/>
      <c r="JW93" s="68"/>
      <c r="JX93" s="68"/>
      <c r="JY93" s="68"/>
      <c r="JZ93" s="68"/>
      <c r="KA93" s="68"/>
      <c r="KB93" s="68"/>
      <c r="KC93" s="68"/>
      <c r="KD93" s="68"/>
      <c r="KE93" s="68"/>
      <c r="KF93" s="68"/>
      <c r="KG93" s="68"/>
      <c r="KH93" s="68"/>
      <c r="KI93" s="68"/>
      <c r="KJ93" s="68"/>
      <c r="KK93" s="68"/>
      <c r="KL93" s="68"/>
      <c r="KM93" s="68"/>
      <c r="KN93" s="68"/>
      <c r="KO93" s="68"/>
      <c r="KP93" s="68"/>
      <c r="KQ93" s="68"/>
      <c r="KR93" s="68"/>
      <c r="KS93" s="68"/>
      <c r="KT93" s="68"/>
      <c r="KU93" s="68"/>
      <c r="KV93" s="68"/>
      <c r="KW93" s="68"/>
      <c r="KX93" s="68"/>
      <c r="KY93" s="68"/>
      <c r="KZ93" s="68"/>
      <c r="LA93" s="68"/>
      <c r="LB93" s="68"/>
      <c r="LC93" s="68"/>
      <c r="LD93" s="68"/>
      <c r="LE93" s="68"/>
      <c r="LF93" s="68"/>
      <c r="LG93" s="68"/>
      <c r="LH93" s="68"/>
      <c r="LI93" s="68"/>
      <c r="LJ93" s="68"/>
      <c r="LK93" s="68"/>
      <c r="LL93" s="68"/>
      <c r="LM93" s="68"/>
      <c r="LN93" s="68"/>
      <c r="LO93" s="68"/>
      <c r="LP93" s="68"/>
      <c r="LQ93" s="68"/>
      <c r="LR93" s="68"/>
      <c r="LS93" s="68"/>
      <c r="LT93" s="68"/>
      <c r="LU93" s="68"/>
      <c r="LV93" s="68"/>
      <c r="LW93" s="68"/>
      <c r="LX93" s="68"/>
      <c r="LY93" s="68"/>
      <c r="LZ93" s="68"/>
      <c r="MA93" s="68"/>
      <c r="MB93" s="68"/>
      <c r="MC93" s="68"/>
      <c r="MD93" s="68"/>
      <c r="ME93" s="68"/>
      <c r="MF93" s="68"/>
      <c r="MG93" s="68"/>
      <c r="MH93" s="68"/>
      <c r="MI93" s="68"/>
      <c r="MJ93" s="68"/>
      <c r="MK93" s="68"/>
      <c r="ML93" s="68"/>
      <c r="MM93" s="68"/>
      <c r="MN93" s="68"/>
      <c r="MO93" s="68"/>
      <c r="MP93" s="68"/>
      <c r="MQ93" s="68"/>
      <c r="MR93" s="68"/>
      <c r="MS93" s="68"/>
      <c r="MT93" s="68"/>
      <c r="MU93" s="68"/>
      <c r="MV93" s="68"/>
      <c r="MW93" s="68"/>
      <c r="MX93" s="68"/>
      <c r="MY93" s="68"/>
      <c r="MZ93" s="68"/>
      <c r="NA93" s="68"/>
      <c r="NB93" s="68"/>
      <c r="NC93" s="68"/>
      <c r="ND93" s="68"/>
      <c r="NE93" s="68"/>
      <c r="NF93" s="68"/>
      <c r="NG93" s="68"/>
      <c r="NH93" s="68"/>
      <c r="NI93" s="68"/>
      <c r="NJ93" s="68"/>
      <c r="NK93" s="68"/>
      <c r="NL93" s="68"/>
      <c r="NM93" s="68"/>
      <c r="NN93" s="68"/>
      <c r="NO93" s="68"/>
      <c r="NP93" s="68"/>
      <c r="NQ93" s="68"/>
      <c r="NR93" s="68"/>
      <c r="NS93" s="68"/>
      <c r="NT93" s="68"/>
      <c r="NU93" s="68"/>
      <c r="NV93" s="68"/>
      <c r="NW93" s="68"/>
      <c r="NX93" s="68"/>
      <c r="NY93" s="68"/>
      <c r="NZ93" s="68"/>
      <c r="OA93" s="68"/>
      <c r="OB93" s="68"/>
      <c r="OC93" s="68"/>
      <c r="OD93" s="68"/>
      <c r="OE93" s="68"/>
      <c r="OF93" s="68"/>
      <c r="OG93" s="68"/>
      <c r="OH93" s="68"/>
      <c r="OI93" s="68"/>
      <c r="OJ93" s="68"/>
      <c r="OK93" s="68"/>
      <c r="OL93" s="68"/>
      <c r="OM93" s="68"/>
      <c r="ON93" s="68"/>
      <c r="OO93" s="68"/>
      <c r="OP93" s="68"/>
      <c r="OQ93" s="68"/>
      <c r="OR93" s="68"/>
      <c r="OS93" s="68"/>
      <c r="OT93" s="68"/>
      <c r="OU93" s="68"/>
      <c r="OV93" s="68"/>
      <c r="OW93" s="68"/>
      <c r="OX93" s="68"/>
    </row>
    <row r="94" spans="1:414" s="152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  <c r="IX94" s="68"/>
      <c r="IY94" s="68"/>
      <c r="IZ94" s="68"/>
      <c r="JA94" s="68"/>
      <c r="JB94" s="68"/>
      <c r="JC94" s="68"/>
      <c r="JD94" s="68"/>
      <c r="JE94" s="68"/>
      <c r="JF94" s="68"/>
      <c r="JG94" s="68"/>
      <c r="JH94" s="68"/>
      <c r="JI94" s="68"/>
      <c r="JJ94" s="68"/>
      <c r="JK94" s="68"/>
      <c r="JL94" s="68"/>
      <c r="JM94" s="68"/>
      <c r="JN94" s="68"/>
      <c r="JO94" s="68"/>
      <c r="JP94" s="68"/>
      <c r="JQ94" s="68"/>
      <c r="JR94" s="68"/>
      <c r="JS94" s="68"/>
      <c r="JT94" s="68"/>
      <c r="JU94" s="68"/>
      <c r="JV94" s="68"/>
      <c r="JW94" s="68"/>
      <c r="JX94" s="68"/>
      <c r="JY94" s="68"/>
      <c r="JZ94" s="68"/>
      <c r="KA94" s="68"/>
      <c r="KB94" s="68"/>
      <c r="KC94" s="68"/>
      <c r="KD94" s="68"/>
      <c r="KE94" s="68"/>
      <c r="KF94" s="68"/>
      <c r="KG94" s="68"/>
      <c r="KH94" s="68"/>
      <c r="KI94" s="68"/>
      <c r="KJ94" s="68"/>
      <c r="KK94" s="68"/>
      <c r="KL94" s="68"/>
      <c r="KM94" s="68"/>
      <c r="KN94" s="68"/>
      <c r="KO94" s="68"/>
      <c r="KP94" s="68"/>
      <c r="KQ94" s="68"/>
      <c r="KR94" s="68"/>
      <c r="KS94" s="68"/>
      <c r="KT94" s="68"/>
      <c r="KU94" s="68"/>
      <c r="KV94" s="68"/>
      <c r="KW94" s="68"/>
      <c r="KX94" s="68"/>
      <c r="KY94" s="68"/>
      <c r="KZ94" s="68"/>
      <c r="LA94" s="68"/>
      <c r="LB94" s="68"/>
      <c r="LC94" s="68"/>
      <c r="LD94" s="68"/>
      <c r="LE94" s="68"/>
      <c r="LF94" s="68"/>
      <c r="LG94" s="68"/>
      <c r="LH94" s="68"/>
      <c r="LI94" s="68"/>
      <c r="LJ94" s="68"/>
      <c r="LK94" s="68"/>
      <c r="LL94" s="68"/>
      <c r="LM94" s="68"/>
      <c r="LN94" s="68"/>
      <c r="LO94" s="68"/>
      <c r="LP94" s="68"/>
      <c r="LQ94" s="68"/>
      <c r="LR94" s="68"/>
      <c r="LS94" s="68"/>
      <c r="LT94" s="68"/>
      <c r="LU94" s="68"/>
      <c r="LV94" s="68"/>
      <c r="LW94" s="68"/>
      <c r="LX94" s="68"/>
      <c r="LY94" s="68"/>
      <c r="LZ94" s="68"/>
      <c r="MA94" s="68"/>
      <c r="MB94" s="68"/>
      <c r="MC94" s="68"/>
      <c r="MD94" s="68"/>
      <c r="ME94" s="68"/>
      <c r="MF94" s="68"/>
      <c r="MG94" s="68"/>
      <c r="MH94" s="68"/>
      <c r="MI94" s="68"/>
      <c r="MJ94" s="68"/>
      <c r="MK94" s="68"/>
      <c r="ML94" s="68"/>
      <c r="MM94" s="68"/>
      <c r="MN94" s="68"/>
      <c r="MO94" s="68"/>
      <c r="MP94" s="68"/>
      <c r="MQ94" s="68"/>
      <c r="MR94" s="68"/>
      <c r="MS94" s="68"/>
      <c r="MT94" s="68"/>
      <c r="MU94" s="68"/>
      <c r="MV94" s="68"/>
      <c r="MW94" s="68"/>
      <c r="MX94" s="68"/>
      <c r="MY94" s="68"/>
      <c r="MZ94" s="68"/>
      <c r="NA94" s="68"/>
      <c r="NB94" s="68"/>
      <c r="NC94" s="68"/>
      <c r="ND94" s="68"/>
      <c r="NE94" s="68"/>
      <c r="NF94" s="68"/>
      <c r="NG94" s="68"/>
      <c r="NH94" s="68"/>
      <c r="NI94" s="68"/>
      <c r="NJ94" s="68"/>
      <c r="NK94" s="68"/>
      <c r="NL94" s="68"/>
      <c r="NM94" s="68"/>
      <c r="NN94" s="68"/>
      <c r="NO94" s="68"/>
      <c r="NP94" s="68"/>
      <c r="NQ94" s="68"/>
      <c r="NR94" s="68"/>
      <c r="NS94" s="68"/>
      <c r="NT94" s="68"/>
      <c r="NU94" s="68"/>
      <c r="NV94" s="68"/>
      <c r="NW94" s="68"/>
      <c r="NX94" s="68"/>
      <c r="NY94" s="68"/>
      <c r="NZ94" s="68"/>
      <c r="OA94" s="68"/>
      <c r="OB94" s="68"/>
      <c r="OC94" s="68"/>
      <c r="OD94" s="68"/>
      <c r="OE94" s="68"/>
      <c r="OF94" s="68"/>
      <c r="OG94" s="68"/>
      <c r="OH94" s="68"/>
      <c r="OI94" s="68"/>
      <c r="OJ94" s="68"/>
      <c r="OK94" s="68"/>
      <c r="OL94" s="68"/>
      <c r="OM94" s="68"/>
      <c r="ON94" s="68"/>
      <c r="OO94" s="68"/>
      <c r="OP94" s="68"/>
      <c r="OQ94" s="68"/>
      <c r="OR94" s="68"/>
      <c r="OS94" s="68"/>
      <c r="OT94" s="68"/>
      <c r="OU94" s="68"/>
      <c r="OV94" s="68"/>
      <c r="OW94" s="68"/>
      <c r="OX94" s="68"/>
    </row>
    <row r="95" spans="1:414" s="152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  <c r="IX95" s="68"/>
      <c r="IY95" s="68"/>
      <c r="IZ95" s="68"/>
      <c r="JA95" s="68"/>
      <c r="JB95" s="68"/>
      <c r="JC95" s="68"/>
      <c r="JD95" s="68"/>
      <c r="JE95" s="68"/>
      <c r="JF95" s="68"/>
      <c r="JG95" s="68"/>
      <c r="JH95" s="68"/>
      <c r="JI95" s="68"/>
      <c r="JJ95" s="68"/>
      <c r="JK95" s="68"/>
      <c r="JL95" s="68"/>
      <c r="JM95" s="68"/>
      <c r="JN95" s="68"/>
      <c r="JO95" s="68"/>
      <c r="JP95" s="68"/>
      <c r="JQ95" s="68"/>
      <c r="JR95" s="68"/>
      <c r="JS95" s="68"/>
      <c r="JT95" s="68"/>
      <c r="JU95" s="68"/>
      <c r="JV95" s="68"/>
      <c r="JW95" s="68"/>
      <c r="JX95" s="68"/>
      <c r="JY95" s="68"/>
      <c r="JZ95" s="68"/>
      <c r="KA95" s="68"/>
      <c r="KB95" s="68"/>
      <c r="KC95" s="68"/>
      <c r="KD95" s="68"/>
      <c r="KE95" s="68"/>
      <c r="KF95" s="68"/>
      <c r="KG95" s="68"/>
      <c r="KH95" s="68"/>
      <c r="KI95" s="68"/>
      <c r="KJ95" s="68"/>
      <c r="KK95" s="68"/>
      <c r="KL95" s="68"/>
      <c r="KM95" s="68"/>
      <c r="KN95" s="68"/>
      <c r="KO95" s="68"/>
      <c r="KP95" s="68"/>
      <c r="KQ95" s="68"/>
      <c r="KR95" s="68"/>
      <c r="KS95" s="68"/>
      <c r="KT95" s="68"/>
      <c r="KU95" s="68"/>
      <c r="KV95" s="68"/>
      <c r="KW95" s="68"/>
      <c r="KX95" s="68"/>
      <c r="KY95" s="68"/>
      <c r="KZ95" s="68"/>
      <c r="LA95" s="68"/>
      <c r="LB95" s="68"/>
      <c r="LC95" s="68"/>
      <c r="LD95" s="68"/>
      <c r="LE95" s="68"/>
      <c r="LF95" s="68"/>
      <c r="LG95" s="68"/>
      <c r="LH95" s="68"/>
      <c r="LI95" s="68"/>
      <c r="LJ95" s="68"/>
      <c r="LK95" s="68"/>
      <c r="LL95" s="68"/>
      <c r="LM95" s="68"/>
      <c r="LN95" s="68"/>
      <c r="LO95" s="68"/>
      <c r="LP95" s="68"/>
      <c r="LQ95" s="68"/>
      <c r="LR95" s="68"/>
      <c r="LS95" s="68"/>
      <c r="LT95" s="68"/>
      <c r="LU95" s="68"/>
      <c r="LV95" s="68"/>
      <c r="LW95" s="68"/>
      <c r="LX95" s="68"/>
      <c r="LY95" s="68"/>
      <c r="LZ95" s="68"/>
      <c r="MA95" s="68"/>
      <c r="MB95" s="68"/>
      <c r="MC95" s="68"/>
      <c r="MD95" s="68"/>
      <c r="ME95" s="68"/>
      <c r="MF95" s="68"/>
      <c r="MG95" s="68"/>
      <c r="MH95" s="68"/>
      <c r="MI95" s="68"/>
      <c r="MJ95" s="68"/>
      <c r="MK95" s="68"/>
      <c r="ML95" s="68"/>
      <c r="MM95" s="68"/>
      <c r="MN95" s="68"/>
      <c r="MO95" s="68"/>
      <c r="MP95" s="68"/>
      <c r="MQ95" s="68"/>
      <c r="MR95" s="68"/>
      <c r="MS95" s="68"/>
      <c r="MT95" s="68"/>
      <c r="MU95" s="68"/>
      <c r="MV95" s="68"/>
      <c r="MW95" s="68"/>
      <c r="MX95" s="68"/>
      <c r="MY95" s="68"/>
      <c r="MZ95" s="68"/>
      <c r="NA95" s="68"/>
      <c r="NB95" s="68"/>
      <c r="NC95" s="68"/>
      <c r="ND95" s="68"/>
      <c r="NE95" s="68"/>
      <c r="NF95" s="68"/>
      <c r="NG95" s="68"/>
      <c r="NH95" s="68"/>
      <c r="NI95" s="68"/>
      <c r="NJ95" s="68"/>
      <c r="NK95" s="68"/>
      <c r="NL95" s="68"/>
      <c r="NM95" s="68"/>
      <c r="NN95" s="68"/>
      <c r="NO95" s="68"/>
      <c r="NP95" s="68"/>
      <c r="NQ95" s="68"/>
      <c r="NR95" s="68"/>
      <c r="NS95" s="68"/>
      <c r="NT95" s="68"/>
      <c r="NU95" s="68"/>
      <c r="NV95" s="68"/>
      <c r="NW95" s="68"/>
      <c r="NX95" s="68"/>
      <c r="NY95" s="68"/>
      <c r="NZ95" s="68"/>
      <c r="OA95" s="68"/>
      <c r="OB95" s="68"/>
      <c r="OC95" s="68"/>
      <c r="OD95" s="68"/>
      <c r="OE95" s="68"/>
      <c r="OF95" s="68"/>
      <c r="OG95" s="68"/>
      <c r="OH95" s="68"/>
      <c r="OI95" s="68"/>
      <c r="OJ95" s="68"/>
      <c r="OK95" s="68"/>
      <c r="OL95" s="68"/>
      <c r="OM95" s="68"/>
      <c r="ON95" s="68"/>
      <c r="OO95" s="68"/>
      <c r="OP95" s="68"/>
      <c r="OQ95" s="68"/>
      <c r="OR95" s="68"/>
      <c r="OS95" s="68"/>
      <c r="OT95" s="68"/>
      <c r="OU95" s="68"/>
      <c r="OV95" s="68"/>
      <c r="OW95" s="68"/>
      <c r="OX95" s="68"/>
    </row>
    <row r="96" spans="1:414" s="152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  <c r="IX96" s="68"/>
      <c r="IY96" s="68"/>
      <c r="IZ96" s="68"/>
      <c r="JA96" s="68"/>
      <c r="JB96" s="68"/>
      <c r="JC96" s="68"/>
      <c r="JD96" s="68"/>
      <c r="JE96" s="68"/>
      <c r="JF96" s="68"/>
      <c r="JG96" s="68"/>
      <c r="JH96" s="68"/>
      <c r="JI96" s="68"/>
      <c r="JJ96" s="68"/>
      <c r="JK96" s="68"/>
      <c r="JL96" s="68"/>
      <c r="JM96" s="68"/>
      <c r="JN96" s="68"/>
      <c r="JO96" s="68"/>
      <c r="JP96" s="68"/>
      <c r="JQ96" s="68"/>
      <c r="JR96" s="68"/>
      <c r="JS96" s="68"/>
      <c r="JT96" s="68"/>
      <c r="JU96" s="68"/>
      <c r="JV96" s="68"/>
      <c r="JW96" s="68"/>
      <c r="JX96" s="68"/>
      <c r="JY96" s="68"/>
      <c r="JZ96" s="68"/>
      <c r="KA96" s="68"/>
      <c r="KB96" s="68"/>
      <c r="KC96" s="68"/>
      <c r="KD96" s="68"/>
      <c r="KE96" s="68"/>
      <c r="KF96" s="68"/>
      <c r="KG96" s="68"/>
      <c r="KH96" s="68"/>
      <c r="KI96" s="68"/>
      <c r="KJ96" s="68"/>
      <c r="KK96" s="68"/>
      <c r="KL96" s="68"/>
      <c r="KM96" s="68"/>
      <c r="KN96" s="68"/>
      <c r="KO96" s="68"/>
      <c r="KP96" s="68"/>
      <c r="KQ96" s="68"/>
      <c r="KR96" s="68"/>
      <c r="KS96" s="68"/>
      <c r="KT96" s="68"/>
      <c r="KU96" s="68"/>
      <c r="KV96" s="68"/>
      <c r="KW96" s="68"/>
      <c r="KX96" s="68"/>
      <c r="KY96" s="68"/>
      <c r="KZ96" s="68"/>
      <c r="LA96" s="68"/>
      <c r="LB96" s="68"/>
      <c r="LC96" s="68"/>
      <c r="LD96" s="68"/>
      <c r="LE96" s="68"/>
      <c r="LF96" s="68"/>
      <c r="LG96" s="68"/>
      <c r="LH96" s="68"/>
      <c r="LI96" s="68"/>
      <c r="LJ96" s="68"/>
      <c r="LK96" s="68"/>
      <c r="LL96" s="68"/>
      <c r="LM96" s="68"/>
      <c r="LN96" s="68"/>
      <c r="LO96" s="68"/>
      <c r="LP96" s="68"/>
      <c r="LQ96" s="68"/>
      <c r="LR96" s="68"/>
      <c r="LS96" s="68"/>
      <c r="LT96" s="68"/>
      <c r="LU96" s="68"/>
      <c r="LV96" s="68"/>
      <c r="LW96" s="68"/>
      <c r="LX96" s="68"/>
      <c r="LY96" s="68"/>
      <c r="LZ96" s="68"/>
      <c r="MA96" s="68"/>
      <c r="MB96" s="68"/>
      <c r="MC96" s="68"/>
      <c r="MD96" s="68"/>
      <c r="ME96" s="68"/>
      <c r="MF96" s="68"/>
      <c r="MG96" s="68"/>
      <c r="MH96" s="68"/>
      <c r="MI96" s="68"/>
      <c r="MJ96" s="68"/>
      <c r="MK96" s="68"/>
      <c r="ML96" s="68"/>
      <c r="MM96" s="68"/>
      <c r="MN96" s="68"/>
      <c r="MO96" s="68"/>
      <c r="MP96" s="68"/>
      <c r="MQ96" s="68"/>
      <c r="MR96" s="68"/>
      <c r="MS96" s="68"/>
      <c r="MT96" s="68"/>
      <c r="MU96" s="68"/>
      <c r="MV96" s="68"/>
      <c r="MW96" s="68"/>
      <c r="MX96" s="68"/>
      <c r="MY96" s="68"/>
      <c r="MZ96" s="68"/>
      <c r="NA96" s="68"/>
      <c r="NB96" s="68"/>
      <c r="NC96" s="68"/>
      <c r="ND96" s="68"/>
      <c r="NE96" s="68"/>
      <c r="NF96" s="68"/>
      <c r="NG96" s="68"/>
      <c r="NH96" s="68"/>
      <c r="NI96" s="68"/>
      <c r="NJ96" s="68"/>
      <c r="NK96" s="68"/>
      <c r="NL96" s="68"/>
      <c r="NM96" s="68"/>
      <c r="NN96" s="68"/>
      <c r="NO96" s="68"/>
      <c r="NP96" s="68"/>
      <c r="NQ96" s="68"/>
      <c r="NR96" s="68"/>
      <c r="NS96" s="68"/>
      <c r="NT96" s="68"/>
      <c r="NU96" s="68"/>
      <c r="NV96" s="68"/>
      <c r="NW96" s="68"/>
      <c r="NX96" s="68"/>
      <c r="NY96" s="68"/>
      <c r="NZ96" s="68"/>
      <c r="OA96" s="68"/>
      <c r="OB96" s="68"/>
      <c r="OC96" s="68"/>
      <c r="OD96" s="68"/>
      <c r="OE96" s="68"/>
      <c r="OF96" s="68"/>
      <c r="OG96" s="68"/>
      <c r="OH96" s="68"/>
      <c r="OI96" s="68"/>
      <c r="OJ96" s="68"/>
      <c r="OK96" s="68"/>
      <c r="OL96" s="68"/>
      <c r="OM96" s="68"/>
      <c r="ON96" s="68"/>
      <c r="OO96" s="68"/>
      <c r="OP96" s="68"/>
      <c r="OQ96" s="68"/>
      <c r="OR96" s="68"/>
      <c r="OS96" s="68"/>
      <c r="OT96" s="68"/>
      <c r="OU96" s="68"/>
      <c r="OV96" s="68"/>
      <c r="OW96" s="68"/>
      <c r="OX96" s="68"/>
    </row>
    <row r="97" spans="1:414" s="152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  <c r="IY97" s="68"/>
      <c r="IZ97" s="68"/>
      <c r="JA97" s="68"/>
      <c r="JB97" s="68"/>
      <c r="JC97" s="68"/>
      <c r="JD97" s="68"/>
      <c r="JE97" s="68"/>
      <c r="JF97" s="68"/>
      <c r="JG97" s="68"/>
      <c r="JH97" s="68"/>
      <c r="JI97" s="68"/>
      <c r="JJ97" s="68"/>
      <c r="JK97" s="68"/>
      <c r="JL97" s="68"/>
      <c r="JM97" s="68"/>
      <c r="JN97" s="68"/>
      <c r="JO97" s="68"/>
      <c r="JP97" s="68"/>
      <c r="JQ97" s="68"/>
      <c r="JR97" s="68"/>
      <c r="JS97" s="68"/>
      <c r="JT97" s="68"/>
      <c r="JU97" s="68"/>
      <c r="JV97" s="68"/>
      <c r="JW97" s="68"/>
      <c r="JX97" s="68"/>
      <c r="JY97" s="68"/>
      <c r="JZ97" s="68"/>
      <c r="KA97" s="68"/>
      <c r="KB97" s="68"/>
      <c r="KC97" s="68"/>
      <c r="KD97" s="68"/>
      <c r="KE97" s="68"/>
      <c r="KF97" s="68"/>
      <c r="KG97" s="68"/>
      <c r="KH97" s="68"/>
      <c r="KI97" s="68"/>
      <c r="KJ97" s="68"/>
      <c r="KK97" s="68"/>
      <c r="KL97" s="68"/>
      <c r="KM97" s="68"/>
      <c r="KN97" s="68"/>
      <c r="KO97" s="68"/>
      <c r="KP97" s="68"/>
      <c r="KQ97" s="68"/>
      <c r="KR97" s="68"/>
      <c r="KS97" s="68"/>
      <c r="KT97" s="68"/>
      <c r="KU97" s="68"/>
      <c r="KV97" s="68"/>
      <c r="KW97" s="68"/>
      <c r="KX97" s="68"/>
      <c r="KY97" s="68"/>
      <c r="KZ97" s="68"/>
      <c r="LA97" s="68"/>
      <c r="LB97" s="68"/>
      <c r="LC97" s="68"/>
      <c r="LD97" s="68"/>
      <c r="LE97" s="68"/>
      <c r="LF97" s="68"/>
      <c r="LG97" s="68"/>
      <c r="LH97" s="68"/>
      <c r="LI97" s="68"/>
      <c r="LJ97" s="68"/>
      <c r="LK97" s="68"/>
      <c r="LL97" s="68"/>
      <c r="LM97" s="68"/>
      <c r="LN97" s="68"/>
      <c r="LO97" s="68"/>
      <c r="LP97" s="68"/>
      <c r="LQ97" s="68"/>
      <c r="LR97" s="68"/>
      <c r="LS97" s="68"/>
      <c r="LT97" s="68"/>
      <c r="LU97" s="68"/>
      <c r="LV97" s="68"/>
      <c r="LW97" s="68"/>
      <c r="LX97" s="68"/>
      <c r="LY97" s="68"/>
      <c r="LZ97" s="68"/>
      <c r="MA97" s="68"/>
      <c r="MB97" s="68"/>
      <c r="MC97" s="68"/>
      <c r="MD97" s="68"/>
      <c r="ME97" s="68"/>
      <c r="MF97" s="68"/>
      <c r="MG97" s="68"/>
      <c r="MH97" s="68"/>
      <c r="MI97" s="68"/>
      <c r="MJ97" s="68"/>
      <c r="MK97" s="68"/>
      <c r="ML97" s="68"/>
      <c r="MM97" s="68"/>
      <c r="MN97" s="68"/>
      <c r="MO97" s="68"/>
      <c r="MP97" s="68"/>
      <c r="MQ97" s="68"/>
      <c r="MR97" s="68"/>
      <c r="MS97" s="68"/>
      <c r="MT97" s="68"/>
      <c r="MU97" s="68"/>
      <c r="MV97" s="68"/>
      <c r="MW97" s="68"/>
      <c r="MX97" s="68"/>
      <c r="MY97" s="68"/>
      <c r="MZ97" s="68"/>
      <c r="NA97" s="68"/>
      <c r="NB97" s="68"/>
      <c r="NC97" s="68"/>
      <c r="ND97" s="68"/>
      <c r="NE97" s="68"/>
      <c r="NF97" s="68"/>
      <c r="NG97" s="68"/>
      <c r="NH97" s="68"/>
      <c r="NI97" s="68"/>
      <c r="NJ97" s="68"/>
      <c r="NK97" s="68"/>
      <c r="NL97" s="68"/>
      <c r="NM97" s="68"/>
      <c r="NN97" s="68"/>
      <c r="NO97" s="68"/>
      <c r="NP97" s="68"/>
      <c r="NQ97" s="68"/>
      <c r="NR97" s="68"/>
      <c r="NS97" s="68"/>
      <c r="NT97" s="68"/>
      <c r="NU97" s="68"/>
      <c r="NV97" s="68"/>
      <c r="NW97" s="68"/>
      <c r="NX97" s="68"/>
      <c r="NY97" s="68"/>
      <c r="NZ97" s="68"/>
      <c r="OA97" s="68"/>
      <c r="OB97" s="68"/>
      <c r="OC97" s="68"/>
      <c r="OD97" s="68"/>
      <c r="OE97" s="68"/>
      <c r="OF97" s="68"/>
      <c r="OG97" s="68"/>
      <c r="OH97" s="68"/>
      <c r="OI97" s="68"/>
      <c r="OJ97" s="68"/>
      <c r="OK97" s="68"/>
      <c r="OL97" s="68"/>
      <c r="OM97" s="68"/>
      <c r="ON97" s="68"/>
      <c r="OO97" s="68"/>
      <c r="OP97" s="68"/>
      <c r="OQ97" s="68"/>
      <c r="OR97" s="68"/>
      <c r="OS97" s="68"/>
      <c r="OT97" s="68"/>
      <c r="OU97" s="68"/>
      <c r="OV97" s="68"/>
      <c r="OW97" s="68"/>
      <c r="OX97" s="68"/>
    </row>
    <row r="98" spans="1:414" s="152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  <c r="IX98" s="68"/>
      <c r="IY98" s="68"/>
      <c r="IZ98" s="68"/>
      <c r="JA98" s="68"/>
      <c r="JB98" s="68"/>
      <c r="JC98" s="68"/>
      <c r="JD98" s="68"/>
      <c r="JE98" s="68"/>
      <c r="JF98" s="68"/>
      <c r="JG98" s="68"/>
      <c r="JH98" s="68"/>
      <c r="JI98" s="68"/>
      <c r="JJ98" s="68"/>
      <c r="JK98" s="68"/>
      <c r="JL98" s="68"/>
      <c r="JM98" s="68"/>
      <c r="JN98" s="68"/>
      <c r="JO98" s="68"/>
      <c r="JP98" s="68"/>
      <c r="JQ98" s="68"/>
      <c r="JR98" s="68"/>
      <c r="JS98" s="68"/>
      <c r="JT98" s="68"/>
      <c r="JU98" s="68"/>
      <c r="JV98" s="68"/>
      <c r="JW98" s="68"/>
      <c r="JX98" s="68"/>
      <c r="JY98" s="68"/>
      <c r="JZ98" s="68"/>
      <c r="KA98" s="68"/>
      <c r="KB98" s="68"/>
      <c r="KC98" s="68"/>
      <c r="KD98" s="68"/>
      <c r="KE98" s="68"/>
      <c r="KF98" s="68"/>
      <c r="KG98" s="68"/>
      <c r="KH98" s="68"/>
      <c r="KI98" s="68"/>
      <c r="KJ98" s="68"/>
      <c r="KK98" s="68"/>
      <c r="KL98" s="68"/>
      <c r="KM98" s="68"/>
      <c r="KN98" s="68"/>
      <c r="KO98" s="68"/>
      <c r="KP98" s="68"/>
      <c r="KQ98" s="68"/>
      <c r="KR98" s="68"/>
      <c r="KS98" s="68"/>
      <c r="KT98" s="68"/>
      <c r="KU98" s="68"/>
      <c r="KV98" s="68"/>
      <c r="KW98" s="68"/>
      <c r="KX98" s="68"/>
      <c r="KY98" s="68"/>
      <c r="KZ98" s="68"/>
      <c r="LA98" s="68"/>
      <c r="LB98" s="68"/>
      <c r="LC98" s="68"/>
      <c r="LD98" s="68"/>
      <c r="LE98" s="68"/>
      <c r="LF98" s="68"/>
      <c r="LG98" s="68"/>
      <c r="LH98" s="68"/>
      <c r="LI98" s="68"/>
      <c r="LJ98" s="68"/>
      <c r="LK98" s="68"/>
      <c r="LL98" s="68"/>
      <c r="LM98" s="68"/>
      <c r="LN98" s="68"/>
      <c r="LO98" s="68"/>
      <c r="LP98" s="68"/>
      <c r="LQ98" s="68"/>
      <c r="LR98" s="68"/>
      <c r="LS98" s="68"/>
      <c r="LT98" s="68"/>
      <c r="LU98" s="68"/>
      <c r="LV98" s="68"/>
      <c r="LW98" s="68"/>
      <c r="LX98" s="68"/>
      <c r="LY98" s="68"/>
      <c r="LZ98" s="68"/>
      <c r="MA98" s="68"/>
      <c r="MB98" s="68"/>
      <c r="MC98" s="68"/>
      <c r="MD98" s="68"/>
      <c r="ME98" s="68"/>
      <c r="MF98" s="68"/>
      <c r="MG98" s="68"/>
      <c r="MH98" s="68"/>
      <c r="MI98" s="68"/>
      <c r="MJ98" s="68"/>
      <c r="MK98" s="68"/>
      <c r="ML98" s="68"/>
      <c r="MM98" s="68"/>
      <c r="MN98" s="68"/>
      <c r="MO98" s="68"/>
      <c r="MP98" s="68"/>
      <c r="MQ98" s="68"/>
      <c r="MR98" s="68"/>
      <c r="MS98" s="68"/>
      <c r="MT98" s="68"/>
      <c r="MU98" s="68"/>
      <c r="MV98" s="68"/>
      <c r="MW98" s="68"/>
      <c r="MX98" s="68"/>
      <c r="MY98" s="68"/>
      <c r="MZ98" s="68"/>
      <c r="NA98" s="68"/>
      <c r="NB98" s="68"/>
      <c r="NC98" s="68"/>
      <c r="ND98" s="68"/>
      <c r="NE98" s="68"/>
      <c r="NF98" s="68"/>
      <c r="NG98" s="68"/>
      <c r="NH98" s="68"/>
      <c r="NI98" s="68"/>
      <c r="NJ98" s="68"/>
      <c r="NK98" s="68"/>
      <c r="NL98" s="68"/>
      <c r="NM98" s="68"/>
      <c r="NN98" s="68"/>
      <c r="NO98" s="68"/>
      <c r="NP98" s="68"/>
      <c r="NQ98" s="68"/>
      <c r="NR98" s="68"/>
      <c r="NS98" s="68"/>
      <c r="NT98" s="68"/>
      <c r="NU98" s="68"/>
      <c r="NV98" s="68"/>
      <c r="NW98" s="68"/>
      <c r="NX98" s="68"/>
      <c r="NY98" s="68"/>
      <c r="NZ98" s="68"/>
      <c r="OA98" s="68"/>
      <c r="OB98" s="68"/>
      <c r="OC98" s="68"/>
      <c r="OD98" s="68"/>
      <c r="OE98" s="68"/>
      <c r="OF98" s="68"/>
      <c r="OG98" s="68"/>
      <c r="OH98" s="68"/>
      <c r="OI98" s="68"/>
      <c r="OJ98" s="68"/>
      <c r="OK98" s="68"/>
      <c r="OL98" s="68"/>
      <c r="OM98" s="68"/>
      <c r="ON98" s="68"/>
      <c r="OO98" s="68"/>
      <c r="OP98" s="68"/>
      <c r="OQ98" s="68"/>
      <c r="OR98" s="68"/>
      <c r="OS98" s="68"/>
      <c r="OT98" s="68"/>
      <c r="OU98" s="68"/>
      <c r="OV98" s="68"/>
      <c r="OW98" s="68"/>
      <c r="OX98" s="68"/>
    </row>
    <row r="99" spans="1:414" s="152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  <c r="IX99" s="68"/>
      <c r="IY99" s="68"/>
      <c r="IZ99" s="68"/>
      <c r="JA99" s="68"/>
      <c r="JB99" s="68"/>
      <c r="JC99" s="68"/>
      <c r="JD99" s="68"/>
      <c r="JE99" s="68"/>
      <c r="JF99" s="68"/>
      <c r="JG99" s="68"/>
      <c r="JH99" s="68"/>
      <c r="JI99" s="68"/>
      <c r="JJ99" s="68"/>
      <c r="JK99" s="68"/>
      <c r="JL99" s="68"/>
      <c r="JM99" s="68"/>
      <c r="JN99" s="68"/>
      <c r="JO99" s="68"/>
      <c r="JP99" s="68"/>
      <c r="JQ99" s="68"/>
      <c r="JR99" s="68"/>
      <c r="JS99" s="68"/>
      <c r="JT99" s="68"/>
      <c r="JU99" s="68"/>
      <c r="JV99" s="68"/>
      <c r="JW99" s="68"/>
      <c r="JX99" s="68"/>
      <c r="JY99" s="68"/>
      <c r="JZ99" s="68"/>
      <c r="KA99" s="68"/>
      <c r="KB99" s="68"/>
      <c r="KC99" s="68"/>
      <c r="KD99" s="68"/>
      <c r="KE99" s="68"/>
      <c r="KF99" s="68"/>
      <c r="KG99" s="68"/>
      <c r="KH99" s="68"/>
      <c r="KI99" s="68"/>
      <c r="KJ99" s="68"/>
      <c r="KK99" s="68"/>
      <c r="KL99" s="68"/>
      <c r="KM99" s="68"/>
      <c r="KN99" s="68"/>
      <c r="KO99" s="68"/>
      <c r="KP99" s="68"/>
      <c r="KQ99" s="68"/>
      <c r="KR99" s="68"/>
      <c r="KS99" s="68"/>
      <c r="KT99" s="68"/>
      <c r="KU99" s="68"/>
      <c r="KV99" s="68"/>
      <c r="KW99" s="68"/>
      <c r="KX99" s="68"/>
      <c r="KY99" s="68"/>
      <c r="KZ99" s="68"/>
      <c r="LA99" s="68"/>
      <c r="LB99" s="68"/>
      <c r="LC99" s="68"/>
      <c r="LD99" s="68"/>
      <c r="LE99" s="68"/>
      <c r="LF99" s="68"/>
      <c r="LG99" s="68"/>
      <c r="LH99" s="68"/>
      <c r="LI99" s="68"/>
      <c r="LJ99" s="68"/>
      <c r="LK99" s="68"/>
      <c r="LL99" s="68"/>
      <c r="LM99" s="68"/>
      <c r="LN99" s="68"/>
      <c r="LO99" s="68"/>
      <c r="LP99" s="68"/>
      <c r="LQ99" s="68"/>
      <c r="LR99" s="68"/>
      <c r="LS99" s="68"/>
      <c r="LT99" s="68"/>
      <c r="LU99" s="68"/>
      <c r="LV99" s="68"/>
      <c r="LW99" s="68"/>
      <c r="LX99" s="68"/>
      <c r="LY99" s="68"/>
      <c r="LZ99" s="68"/>
      <c r="MA99" s="68"/>
      <c r="MB99" s="68"/>
      <c r="MC99" s="68"/>
      <c r="MD99" s="68"/>
      <c r="ME99" s="68"/>
      <c r="MF99" s="68"/>
      <c r="MG99" s="68"/>
      <c r="MH99" s="68"/>
      <c r="MI99" s="68"/>
      <c r="MJ99" s="68"/>
      <c r="MK99" s="68"/>
      <c r="ML99" s="68"/>
      <c r="MM99" s="68"/>
      <c r="MN99" s="68"/>
      <c r="MO99" s="68"/>
      <c r="MP99" s="68"/>
      <c r="MQ99" s="68"/>
      <c r="MR99" s="68"/>
      <c r="MS99" s="68"/>
      <c r="MT99" s="68"/>
      <c r="MU99" s="68"/>
      <c r="MV99" s="68"/>
      <c r="MW99" s="68"/>
      <c r="MX99" s="68"/>
      <c r="MY99" s="68"/>
      <c r="MZ99" s="68"/>
      <c r="NA99" s="68"/>
      <c r="NB99" s="68"/>
      <c r="NC99" s="68"/>
      <c r="ND99" s="68"/>
      <c r="NE99" s="68"/>
      <c r="NF99" s="68"/>
      <c r="NG99" s="68"/>
      <c r="NH99" s="68"/>
      <c r="NI99" s="68"/>
      <c r="NJ99" s="68"/>
      <c r="NK99" s="68"/>
      <c r="NL99" s="68"/>
      <c r="NM99" s="68"/>
      <c r="NN99" s="68"/>
      <c r="NO99" s="68"/>
      <c r="NP99" s="68"/>
      <c r="NQ99" s="68"/>
      <c r="NR99" s="68"/>
      <c r="NS99" s="68"/>
      <c r="NT99" s="68"/>
      <c r="NU99" s="68"/>
      <c r="NV99" s="68"/>
      <c r="NW99" s="68"/>
      <c r="NX99" s="68"/>
      <c r="NY99" s="68"/>
      <c r="NZ99" s="68"/>
      <c r="OA99" s="68"/>
      <c r="OB99" s="68"/>
      <c r="OC99" s="68"/>
      <c r="OD99" s="68"/>
      <c r="OE99" s="68"/>
      <c r="OF99" s="68"/>
      <c r="OG99" s="68"/>
      <c r="OH99" s="68"/>
      <c r="OI99" s="68"/>
      <c r="OJ99" s="68"/>
      <c r="OK99" s="68"/>
      <c r="OL99" s="68"/>
      <c r="OM99" s="68"/>
      <c r="ON99" s="68"/>
      <c r="OO99" s="68"/>
      <c r="OP99" s="68"/>
      <c r="OQ99" s="68"/>
      <c r="OR99" s="68"/>
      <c r="OS99" s="68"/>
      <c r="OT99" s="68"/>
      <c r="OU99" s="68"/>
      <c r="OV99" s="68"/>
      <c r="OW99" s="68"/>
      <c r="OX99" s="68"/>
    </row>
    <row r="100" spans="1:414" s="152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  <c r="IX100" s="68"/>
      <c r="IY100" s="68"/>
      <c r="IZ100" s="68"/>
      <c r="JA100" s="68"/>
      <c r="JB100" s="68"/>
      <c r="JC100" s="68"/>
      <c r="JD100" s="68"/>
      <c r="JE100" s="68"/>
      <c r="JF100" s="68"/>
      <c r="JG100" s="68"/>
      <c r="JH100" s="68"/>
      <c r="JI100" s="68"/>
      <c r="JJ100" s="68"/>
      <c r="JK100" s="68"/>
      <c r="JL100" s="68"/>
      <c r="JM100" s="68"/>
      <c r="JN100" s="68"/>
      <c r="JO100" s="68"/>
      <c r="JP100" s="68"/>
      <c r="JQ100" s="68"/>
      <c r="JR100" s="68"/>
      <c r="JS100" s="68"/>
      <c r="JT100" s="68"/>
      <c r="JU100" s="68"/>
      <c r="JV100" s="68"/>
      <c r="JW100" s="68"/>
      <c r="JX100" s="68"/>
      <c r="JY100" s="68"/>
      <c r="JZ100" s="68"/>
      <c r="KA100" s="68"/>
      <c r="KB100" s="68"/>
      <c r="KC100" s="68"/>
      <c r="KD100" s="68"/>
      <c r="KE100" s="68"/>
      <c r="KF100" s="68"/>
      <c r="KG100" s="68"/>
      <c r="KH100" s="68"/>
      <c r="KI100" s="68"/>
      <c r="KJ100" s="68"/>
      <c r="KK100" s="68"/>
      <c r="KL100" s="68"/>
      <c r="KM100" s="68"/>
      <c r="KN100" s="68"/>
      <c r="KO100" s="68"/>
      <c r="KP100" s="68"/>
      <c r="KQ100" s="68"/>
      <c r="KR100" s="68"/>
      <c r="KS100" s="68"/>
      <c r="KT100" s="68"/>
      <c r="KU100" s="68"/>
      <c r="KV100" s="68"/>
      <c r="KW100" s="68"/>
      <c r="KX100" s="68"/>
      <c r="KY100" s="68"/>
      <c r="KZ100" s="68"/>
      <c r="LA100" s="68"/>
      <c r="LB100" s="68"/>
      <c r="LC100" s="68"/>
      <c r="LD100" s="68"/>
      <c r="LE100" s="68"/>
      <c r="LF100" s="68"/>
      <c r="LG100" s="68"/>
      <c r="LH100" s="68"/>
      <c r="LI100" s="68"/>
      <c r="LJ100" s="68"/>
      <c r="LK100" s="68"/>
      <c r="LL100" s="68"/>
      <c r="LM100" s="68"/>
      <c r="LN100" s="68"/>
      <c r="LO100" s="68"/>
      <c r="LP100" s="68"/>
      <c r="LQ100" s="68"/>
      <c r="LR100" s="68"/>
      <c r="LS100" s="68"/>
      <c r="LT100" s="68"/>
      <c r="LU100" s="68"/>
      <c r="LV100" s="68"/>
      <c r="LW100" s="68"/>
      <c r="LX100" s="68"/>
      <c r="LY100" s="68"/>
      <c r="LZ100" s="68"/>
      <c r="MA100" s="68"/>
      <c r="MB100" s="68"/>
      <c r="MC100" s="68"/>
      <c r="MD100" s="68"/>
      <c r="ME100" s="68"/>
      <c r="MF100" s="68"/>
      <c r="MG100" s="68"/>
      <c r="MH100" s="68"/>
      <c r="MI100" s="68"/>
      <c r="MJ100" s="68"/>
      <c r="MK100" s="68"/>
      <c r="ML100" s="68"/>
      <c r="MM100" s="68"/>
      <c r="MN100" s="68"/>
      <c r="MO100" s="68"/>
      <c r="MP100" s="68"/>
      <c r="MQ100" s="68"/>
      <c r="MR100" s="68"/>
      <c r="MS100" s="68"/>
      <c r="MT100" s="68"/>
      <c r="MU100" s="68"/>
      <c r="MV100" s="68"/>
      <c r="MW100" s="68"/>
      <c r="MX100" s="68"/>
      <c r="MY100" s="68"/>
      <c r="MZ100" s="68"/>
      <c r="NA100" s="68"/>
      <c r="NB100" s="68"/>
      <c r="NC100" s="68"/>
      <c r="ND100" s="68"/>
      <c r="NE100" s="68"/>
      <c r="NF100" s="68"/>
      <c r="NG100" s="68"/>
      <c r="NH100" s="68"/>
      <c r="NI100" s="68"/>
      <c r="NJ100" s="68"/>
      <c r="NK100" s="68"/>
      <c r="NL100" s="68"/>
      <c r="NM100" s="68"/>
      <c r="NN100" s="68"/>
      <c r="NO100" s="68"/>
      <c r="NP100" s="68"/>
      <c r="NQ100" s="68"/>
      <c r="NR100" s="68"/>
      <c r="NS100" s="68"/>
      <c r="NT100" s="68"/>
      <c r="NU100" s="68"/>
      <c r="NV100" s="68"/>
      <c r="NW100" s="68"/>
      <c r="NX100" s="68"/>
      <c r="NY100" s="68"/>
      <c r="NZ100" s="68"/>
      <c r="OA100" s="68"/>
      <c r="OB100" s="68"/>
      <c r="OC100" s="68"/>
      <c r="OD100" s="68"/>
      <c r="OE100" s="68"/>
      <c r="OF100" s="68"/>
      <c r="OG100" s="68"/>
      <c r="OH100" s="68"/>
      <c r="OI100" s="68"/>
      <c r="OJ100" s="68"/>
      <c r="OK100" s="68"/>
      <c r="OL100" s="68"/>
      <c r="OM100" s="68"/>
      <c r="ON100" s="68"/>
      <c r="OO100" s="68"/>
      <c r="OP100" s="68"/>
      <c r="OQ100" s="68"/>
      <c r="OR100" s="68"/>
      <c r="OS100" s="68"/>
      <c r="OT100" s="68"/>
      <c r="OU100" s="68"/>
      <c r="OV100" s="68"/>
      <c r="OW100" s="68"/>
      <c r="OX100" s="68"/>
    </row>
    <row r="101" spans="1:414" s="152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  <c r="IX101" s="68"/>
      <c r="IY101" s="68"/>
      <c r="IZ101" s="68"/>
      <c r="JA101" s="68"/>
      <c r="JB101" s="68"/>
      <c r="JC101" s="68"/>
      <c r="JD101" s="68"/>
      <c r="JE101" s="68"/>
      <c r="JF101" s="68"/>
      <c r="JG101" s="68"/>
      <c r="JH101" s="68"/>
      <c r="JI101" s="68"/>
      <c r="JJ101" s="68"/>
      <c r="JK101" s="68"/>
      <c r="JL101" s="68"/>
      <c r="JM101" s="68"/>
      <c r="JN101" s="68"/>
      <c r="JO101" s="68"/>
      <c r="JP101" s="68"/>
      <c r="JQ101" s="68"/>
      <c r="JR101" s="68"/>
      <c r="JS101" s="68"/>
      <c r="JT101" s="68"/>
      <c r="JU101" s="68"/>
      <c r="JV101" s="68"/>
      <c r="JW101" s="68"/>
      <c r="JX101" s="68"/>
      <c r="JY101" s="68"/>
      <c r="JZ101" s="68"/>
      <c r="KA101" s="68"/>
      <c r="KB101" s="68"/>
      <c r="KC101" s="68"/>
      <c r="KD101" s="68"/>
      <c r="KE101" s="68"/>
      <c r="KF101" s="68"/>
      <c r="KG101" s="68"/>
      <c r="KH101" s="68"/>
      <c r="KI101" s="68"/>
      <c r="KJ101" s="68"/>
      <c r="KK101" s="68"/>
      <c r="KL101" s="68"/>
      <c r="KM101" s="68"/>
      <c r="KN101" s="68"/>
      <c r="KO101" s="68"/>
      <c r="KP101" s="68"/>
      <c r="KQ101" s="68"/>
      <c r="KR101" s="68"/>
      <c r="KS101" s="68"/>
      <c r="KT101" s="68"/>
      <c r="KU101" s="68"/>
      <c r="KV101" s="68"/>
      <c r="KW101" s="68"/>
      <c r="KX101" s="68"/>
      <c r="KY101" s="68"/>
      <c r="KZ101" s="68"/>
      <c r="LA101" s="68"/>
      <c r="LB101" s="68"/>
      <c r="LC101" s="68"/>
      <c r="LD101" s="68"/>
      <c r="LE101" s="68"/>
      <c r="LF101" s="68"/>
      <c r="LG101" s="68"/>
      <c r="LH101" s="68"/>
      <c r="LI101" s="68"/>
      <c r="LJ101" s="68"/>
      <c r="LK101" s="68"/>
      <c r="LL101" s="68"/>
      <c r="LM101" s="68"/>
      <c r="LN101" s="68"/>
      <c r="LO101" s="68"/>
      <c r="LP101" s="68"/>
      <c r="LQ101" s="68"/>
      <c r="LR101" s="68"/>
      <c r="LS101" s="68"/>
      <c r="LT101" s="68"/>
      <c r="LU101" s="68"/>
      <c r="LV101" s="68"/>
      <c r="LW101" s="68"/>
      <c r="LX101" s="68"/>
      <c r="LY101" s="68"/>
      <c r="LZ101" s="68"/>
      <c r="MA101" s="68"/>
      <c r="MB101" s="68"/>
      <c r="MC101" s="68"/>
      <c r="MD101" s="68"/>
      <c r="ME101" s="68"/>
      <c r="MF101" s="68"/>
      <c r="MG101" s="68"/>
      <c r="MH101" s="68"/>
      <c r="MI101" s="68"/>
      <c r="MJ101" s="68"/>
      <c r="MK101" s="68"/>
      <c r="ML101" s="68"/>
      <c r="MM101" s="68"/>
      <c r="MN101" s="68"/>
      <c r="MO101" s="68"/>
      <c r="MP101" s="68"/>
      <c r="MQ101" s="68"/>
      <c r="MR101" s="68"/>
      <c r="MS101" s="68"/>
      <c r="MT101" s="68"/>
      <c r="MU101" s="68"/>
      <c r="MV101" s="68"/>
      <c r="MW101" s="68"/>
      <c r="MX101" s="68"/>
      <c r="MY101" s="68"/>
      <c r="MZ101" s="68"/>
      <c r="NA101" s="68"/>
      <c r="NB101" s="68"/>
      <c r="NC101" s="68"/>
      <c r="ND101" s="68"/>
      <c r="NE101" s="68"/>
      <c r="NF101" s="68"/>
      <c r="NG101" s="68"/>
      <c r="NH101" s="68"/>
      <c r="NI101" s="68"/>
      <c r="NJ101" s="68"/>
      <c r="NK101" s="68"/>
      <c r="NL101" s="68"/>
      <c r="NM101" s="68"/>
      <c r="NN101" s="68"/>
      <c r="NO101" s="68"/>
      <c r="NP101" s="68"/>
      <c r="NQ101" s="68"/>
      <c r="NR101" s="68"/>
      <c r="NS101" s="68"/>
      <c r="NT101" s="68"/>
      <c r="NU101" s="68"/>
      <c r="NV101" s="68"/>
      <c r="NW101" s="68"/>
      <c r="NX101" s="68"/>
      <c r="NY101" s="68"/>
      <c r="NZ101" s="68"/>
      <c r="OA101" s="68"/>
      <c r="OB101" s="68"/>
      <c r="OC101" s="68"/>
      <c r="OD101" s="68"/>
      <c r="OE101" s="68"/>
      <c r="OF101" s="68"/>
      <c r="OG101" s="68"/>
      <c r="OH101" s="68"/>
      <c r="OI101" s="68"/>
      <c r="OJ101" s="68"/>
      <c r="OK101" s="68"/>
      <c r="OL101" s="68"/>
      <c r="OM101" s="68"/>
      <c r="ON101" s="68"/>
      <c r="OO101" s="68"/>
      <c r="OP101" s="68"/>
      <c r="OQ101" s="68"/>
      <c r="OR101" s="68"/>
      <c r="OS101" s="68"/>
      <c r="OT101" s="68"/>
      <c r="OU101" s="68"/>
      <c r="OV101" s="68"/>
      <c r="OW101" s="68"/>
      <c r="OX101" s="68"/>
    </row>
    <row r="102" spans="1:414" s="152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  <c r="IX102" s="68"/>
      <c r="IY102" s="68"/>
      <c r="IZ102" s="68"/>
      <c r="JA102" s="68"/>
      <c r="JB102" s="68"/>
      <c r="JC102" s="68"/>
      <c r="JD102" s="68"/>
      <c r="JE102" s="68"/>
      <c r="JF102" s="68"/>
      <c r="JG102" s="68"/>
      <c r="JH102" s="68"/>
      <c r="JI102" s="68"/>
      <c r="JJ102" s="68"/>
      <c r="JK102" s="68"/>
      <c r="JL102" s="68"/>
      <c r="JM102" s="68"/>
      <c r="JN102" s="68"/>
      <c r="JO102" s="68"/>
      <c r="JP102" s="68"/>
      <c r="JQ102" s="68"/>
      <c r="JR102" s="68"/>
      <c r="JS102" s="68"/>
      <c r="JT102" s="68"/>
      <c r="JU102" s="68"/>
      <c r="JV102" s="68"/>
      <c r="JW102" s="68"/>
      <c r="JX102" s="68"/>
      <c r="JY102" s="68"/>
      <c r="JZ102" s="68"/>
      <c r="KA102" s="68"/>
      <c r="KB102" s="68"/>
      <c r="KC102" s="68"/>
      <c r="KD102" s="68"/>
      <c r="KE102" s="68"/>
      <c r="KF102" s="68"/>
      <c r="KG102" s="68"/>
      <c r="KH102" s="68"/>
      <c r="KI102" s="68"/>
      <c r="KJ102" s="68"/>
      <c r="KK102" s="68"/>
      <c r="KL102" s="68"/>
      <c r="KM102" s="68"/>
      <c r="KN102" s="68"/>
      <c r="KO102" s="68"/>
      <c r="KP102" s="68"/>
      <c r="KQ102" s="68"/>
      <c r="KR102" s="68"/>
      <c r="KS102" s="68"/>
      <c r="KT102" s="68"/>
      <c r="KU102" s="68"/>
      <c r="KV102" s="68"/>
      <c r="KW102" s="68"/>
      <c r="KX102" s="68"/>
      <c r="KY102" s="68"/>
      <c r="KZ102" s="68"/>
      <c r="LA102" s="68"/>
      <c r="LB102" s="68"/>
      <c r="LC102" s="68"/>
      <c r="LD102" s="68"/>
      <c r="LE102" s="68"/>
      <c r="LF102" s="68"/>
      <c r="LG102" s="68"/>
      <c r="LH102" s="68"/>
      <c r="LI102" s="68"/>
      <c r="LJ102" s="68"/>
      <c r="LK102" s="68"/>
      <c r="LL102" s="68"/>
      <c r="LM102" s="68"/>
      <c r="LN102" s="68"/>
      <c r="LO102" s="68"/>
      <c r="LP102" s="68"/>
      <c r="LQ102" s="68"/>
      <c r="LR102" s="68"/>
      <c r="LS102" s="68"/>
      <c r="LT102" s="68"/>
      <c r="LU102" s="68"/>
      <c r="LV102" s="68"/>
      <c r="LW102" s="68"/>
      <c r="LX102" s="68"/>
      <c r="LY102" s="68"/>
      <c r="LZ102" s="68"/>
      <c r="MA102" s="68"/>
      <c r="MB102" s="68"/>
      <c r="MC102" s="68"/>
      <c r="MD102" s="68"/>
      <c r="ME102" s="68"/>
      <c r="MF102" s="68"/>
      <c r="MG102" s="68"/>
      <c r="MH102" s="68"/>
      <c r="MI102" s="68"/>
      <c r="MJ102" s="68"/>
      <c r="MK102" s="68"/>
      <c r="ML102" s="68"/>
      <c r="MM102" s="68"/>
      <c r="MN102" s="68"/>
      <c r="MO102" s="68"/>
      <c r="MP102" s="68"/>
      <c r="MQ102" s="68"/>
      <c r="MR102" s="68"/>
      <c r="MS102" s="68"/>
      <c r="MT102" s="68"/>
      <c r="MU102" s="68"/>
      <c r="MV102" s="68"/>
      <c r="MW102" s="68"/>
      <c r="MX102" s="68"/>
      <c r="MY102" s="68"/>
      <c r="MZ102" s="68"/>
      <c r="NA102" s="68"/>
      <c r="NB102" s="68"/>
      <c r="NC102" s="68"/>
      <c r="ND102" s="68"/>
      <c r="NE102" s="68"/>
      <c r="NF102" s="68"/>
      <c r="NG102" s="68"/>
      <c r="NH102" s="68"/>
      <c r="NI102" s="68"/>
      <c r="NJ102" s="68"/>
      <c r="NK102" s="68"/>
      <c r="NL102" s="68"/>
      <c r="NM102" s="68"/>
      <c r="NN102" s="68"/>
      <c r="NO102" s="68"/>
      <c r="NP102" s="68"/>
      <c r="NQ102" s="68"/>
      <c r="NR102" s="68"/>
      <c r="NS102" s="68"/>
      <c r="NT102" s="68"/>
      <c r="NU102" s="68"/>
      <c r="NV102" s="68"/>
      <c r="NW102" s="68"/>
      <c r="NX102" s="68"/>
      <c r="NY102" s="68"/>
      <c r="NZ102" s="68"/>
      <c r="OA102" s="68"/>
      <c r="OB102" s="68"/>
      <c r="OC102" s="68"/>
      <c r="OD102" s="68"/>
      <c r="OE102" s="68"/>
      <c r="OF102" s="68"/>
      <c r="OG102" s="68"/>
      <c r="OH102" s="68"/>
      <c r="OI102" s="68"/>
      <c r="OJ102" s="68"/>
      <c r="OK102" s="68"/>
      <c r="OL102" s="68"/>
      <c r="OM102" s="68"/>
      <c r="ON102" s="68"/>
      <c r="OO102" s="68"/>
      <c r="OP102" s="68"/>
      <c r="OQ102" s="68"/>
      <c r="OR102" s="68"/>
      <c r="OS102" s="68"/>
      <c r="OT102" s="68"/>
      <c r="OU102" s="68"/>
      <c r="OV102" s="68"/>
      <c r="OW102" s="68"/>
      <c r="OX102" s="68"/>
    </row>
    <row r="103" spans="1:414" s="152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  <c r="IX103" s="68"/>
      <c r="IY103" s="68"/>
      <c r="IZ103" s="68"/>
      <c r="JA103" s="68"/>
      <c r="JB103" s="68"/>
      <c r="JC103" s="68"/>
      <c r="JD103" s="68"/>
      <c r="JE103" s="68"/>
      <c r="JF103" s="68"/>
      <c r="JG103" s="68"/>
      <c r="JH103" s="68"/>
      <c r="JI103" s="68"/>
      <c r="JJ103" s="68"/>
      <c r="JK103" s="68"/>
      <c r="JL103" s="68"/>
      <c r="JM103" s="68"/>
      <c r="JN103" s="68"/>
      <c r="JO103" s="68"/>
      <c r="JP103" s="68"/>
      <c r="JQ103" s="68"/>
      <c r="JR103" s="68"/>
      <c r="JS103" s="68"/>
      <c r="JT103" s="68"/>
      <c r="JU103" s="68"/>
      <c r="JV103" s="68"/>
      <c r="JW103" s="68"/>
      <c r="JX103" s="68"/>
      <c r="JY103" s="68"/>
      <c r="JZ103" s="68"/>
      <c r="KA103" s="68"/>
      <c r="KB103" s="68"/>
      <c r="KC103" s="68"/>
      <c r="KD103" s="68"/>
      <c r="KE103" s="68"/>
      <c r="KF103" s="68"/>
      <c r="KG103" s="68"/>
      <c r="KH103" s="68"/>
      <c r="KI103" s="68"/>
      <c r="KJ103" s="68"/>
      <c r="KK103" s="68"/>
      <c r="KL103" s="68"/>
      <c r="KM103" s="68"/>
      <c r="KN103" s="68"/>
      <c r="KO103" s="68"/>
      <c r="KP103" s="68"/>
      <c r="KQ103" s="68"/>
      <c r="KR103" s="68"/>
      <c r="KS103" s="68"/>
      <c r="KT103" s="68"/>
      <c r="KU103" s="68"/>
      <c r="KV103" s="68"/>
      <c r="KW103" s="68"/>
      <c r="KX103" s="68"/>
      <c r="KY103" s="68"/>
      <c r="KZ103" s="68"/>
      <c r="LA103" s="68"/>
      <c r="LB103" s="68"/>
      <c r="LC103" s="68"/>
      <c r="LD103" s="68"/>
      <c r="LE103" s="68"/>
      <c r="LF103" s="68"/>
      <c r="LG103" s="68"/>
      <c r="LH103" s="68"/>
      <c r="LI103" s="68"/>
      <c r="LJ103" s="68"/>
      <c r="LK103" s="68"/>
      <c r="LL103" s="68"/>
      <c r="LM103" s="68"/>
      <c r="LN103" s="68"/>
      <c r="LO103" s="68"/>
      <c r="LP103" s="68"/>
      <c r="LQ103" s="68"/>
      <c r="LR103" s="68"/>
      <c r="LS103" s="68"/>
      <c r="LT103" s="68"/>
      <c r="LU103" s="68"/>
      <c r="LV103" s="68"/>
      <c r="LW103" s="68"/>
      <c r="LX103" s="68"/>
      <c r="LY103" s="68"/>
      <c r="LZ103" s="68"/>
      <c r="MA103" s="68"/>
      <c r="MB103" s="68"/>
      <c r="MC103" s="68"/>
      <c r="MD103" s="68"/>
      <c r="ME103" s="68"/>
      <c r="MF103" s="68"/>
      <c r="MG103" s="68"/>
      <c r="MH103" s="68"/>
      <c r="MI103" s="68"/>
      <c r="MJ103" s="68"/>
      <c r="MK103" s="68"/>
      <c r="ML103" s="68"/>
      <c r="MM103" s="68"/>
      <c r="MN103" s="68"/>
      <c r="MO103" s="68"/>
      <c r="MP103" s="68"/>
      <c r="MQ103" s="68"/>
      <c r="MR103" s="68"/>
      <c r="MS103" s="68"/>
      <c r="MT103" s="68"/>
      <c r="MU103" s="68"/>
      <c r="MV103" s="68"/>
      <c r="MW103" s="68"/>
      <c r="MX103" s="68"/>
      <c r="MY103" s="68"/>
      <c r="MZ103" s="68"/>
      <c r="NA103" s="68"/>
      <c r="NB103" s="68"/>
      <c r="NC103" s="68"/>
      <c r="ND103" s="68"/>
      <c r="NE103" s="68"/>
      <c r="NF103" s="68"/>
      <c r="NG103" s="68"/>
      <c r="NH103" s="68"/>
      <c r="NI103" s="68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  <c r="OH103" s="68"/>
      <c r="OI103" s="68"/>
      <c r="OJ103" s="68"/>
      <c r="OK103" s="68"/>
      <c r="OL103" s="68"/>
      <c r="OM103" s="68"/>
      <c r="ON103" s="68"/>
      <c r="OO103" s="68"/>
      <c r="OP103" s="68"/>
      <c r="OQ103" s="68"/>
      <c r="OR103" s="68"/>
      <c r="OS103" s="68"/>
      <c r="OT103" s="68"/>
      <c r="OU103" s="68"/>
      <c r="OV103" s="68"/>
      <c r="OW103" s="68"/>
      <c r="OX103" s="68"/>
    </row>
    <row r="104" spans="1:414" s="152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68"/>
      <c r="JA104" s="68"/>
      <c r="JB104" s="68"/>
      <c r="JC104" s="68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68"/>
      <c r="JO104" s="68"/>
      <c r="JP104" s="68"/>
      <c r="JQ104" s="68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68"/>
      <c r="KC104" s="68"/>
      <c r="KD104" s="68"/>
      <c r="KE104" s="68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68"/>
      <c r="KQ104" s="68"/>
      <c r="KR104" s="68"/>
      <c r="KS104" s="68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68"/>
      <c r="LE104" s="68"/>
      <c r="LF104" s="68"/>
      <c r="LG104" s="68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68"/>
      <c r="LS104" s="68"/>
      <c r="LT104" s="68"/>
      <c r="LU104" s="68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68"/>
      <c r="MG104" s="68"/>
      <c r="MH104" s="68"/>
      <c r="MI104" s="68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68"/>
      <c r="MU104" s="68"/>
      <c r="MV104" s="68"/>
      <c r="MW104" s="68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  <c r="NH104" s="68"/>
      <c r="NI104" s="68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  <c r="OH104" s="68"/>
      <c r="OI104" s="68"/>
      <c r="OJ104" s="68"/>
      <c r="OK104" s="68"/>
      <c r="OL104" s="68"/>
      <c r="OM104" s="68"/>
      <c r="ON104" s="68"/>
      <c r="OO104" s="68"/>
      <c r="OP104" s="68"/>
      <c r="OQ104" s="68"/>
      <c r="OR104" s="68"/>
      <c r="OS104" s="68"/>
      <c r="OT104" s="68"/>
      <c r="OU104" s="68"/>
      <c r="OV104" s="68"/>
      <c r="OW104" s="68"/>
      <c r="OX104" s="68"/>
    </row>
    <row r="105" spans="1:414" s="152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68"/>
      <c r="JA105" s="68"/>
      <c r="JB105" s="68"/>
      <c r="JC105" s="68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68"/>
      <c r="JO105" s="68"/>
      <c r="JP105" s="68"/>
      <c r="JQ105" s="68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68"/>
      <c r="KC105" s="68"/>
      <c r="KD105" s="68"/>
      <c r="KE105" s="68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68"/>
      <c r="KQ105" s="68"/>
      <c r="KR105" s="68"/>
      <c r="KS105" s="68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68"/>
      <c r="LE105" s="68"/>
      <c r="LF105" s="68"/>
      <c r="LG105" s="68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68"/>
      <c r="LS105" s="68"/>
      <c r="LT105" s="68"/>
      <c r="LU105" s="68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68"/>
      <c r="MG105" s="68"/>
      <c r="MH105" s="68"/>
      <c r="MI105" s="68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68"/>
      <c r="MU105" s="68"/>
      <c r="MV105" s="68"/>
      <c r="MW105" s="68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  <c r="NH105" s="68"/>
      <c r="NI105" s="68"/>
      <c r="NJ105" s="68"/>
      <c r="NK105" s="68"/>
      <c r="NL105" s="68"/>
      <c r="NM105" s="68"/>
      <c r="NN105" s="68"/>
      <c r="NO105" s="68"/>
      <c r="NP105" s="68"/>
      <c r="NQ105" s="68"/>
      <c r="NR105" s="68"/>
      <c r="NS105" s="68"/>
      <c r="NT105" s="68"/>
      <c r="NU105" s="68"/>
      <c r="NV105" s="68"/>
      <c r="NW105" s="68"/>
      <c r="NX105" s="68"/>
      <c r="NY105" s="68"/>
      <c r="NZ105" s="68"/>
      <c r="OA105" s="68"/>
      <c r="OB105" s="68"/>
      <c r="OC105" s="68"/>
      <c r="OD105" s="68"/>
      <c r="OE105" s="68"/>
      <c r="OF105" s="68"/>
      <c r="OG105" s="68"/>
      <c r="OH105" s="68"/>
      <c r="OI105" s="68"/>
      <c r="OJ105" s="68"/>
      <c r="OK105" s="68"/>
      <c r="OL105" s="68"/>
      <c r="OM105" s="68"/>
      <c r="ON105" s="68"/>
      <c r="OO105" s="68"/>
      <c r="OP105" s="68"/>
      <c r="OQ105" s="68"/>
      <c r="OR105" s="68"/>
      <c r="OS105" s="68"/>
      <c r="OT105" s="68"/>
      <c r="OU105" s="68"/>
      <c r="OV105" s="68"/>
      <c r="OW105" s="68"/>
      <c r="OX105" s="68"/>
    </row>
    <row r="106" spans="1:414" s="152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8"/>
      <c r="FH106" s="68"/>
      <c r="FI106" s="68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68"/>
      <c r="FU106" s="68"/>
      <c r="FV106" s="68"/>
      <c r="FW106" s="68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68"/>
      <c r="GI106" s="68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68"/>
      <c r="GW106" s="68"/>
      <c r="GX106" s="68"/>
      <c r="GY106" s="68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68"/>
      <c r="HY106" s="68"/>
      <c r="HZ106" s="68"/>
      <c r="IA106" s="68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68"/>
      <c r="IM106" s="68"/>
      <c r="IN106" s="68"/>
      <c r="IO106" s="68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68"/>
      <c r="JA106" s="68"/>
      <c r="JB106" s="68"/>
      <c r="JC106" s="68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68"/>
      <c r="JO106" s="68"/>
      <c r="JP106" s="68"/>
      <c r="JQ106" s="68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68"/>
      <c r="KC106" s="68"/>
      <c r="KD106" s="68"/>
      <c r="KE106" s="68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68"/>
      <c r="KQ106" s="68"/>
      <c r="KR106" s="68"/>
      <c r="KS106" s="68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68"/>
      <c r="LE106" s="68"/>
      <c r="LF106" s="68"/>
      <c r="LG106" s="68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68"/>
      <c r="LS106" s="68"/>
      <c r="LT106" s="68"/>
      <c r="LU106" s="68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68"/>
      <c r="MG106" s="68"/>
      <c r="MH106" s="68"/>
      <c r="MI106" s="68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68"/>
      <c r="MU106" s="68"/>
      <c r="MV106" s="68"/>
      <c r="MW106" s="68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  <c r="NH106" s="68"/>
      <c r="NI106" s="68"/>
      <c r="NJ106" s="68"/>
      <c r="NK106" s="68"/>
      <c r="NL106" s="68"/>
      <c r="NM106" s="68"/>
      <c r="NN106" s="68"/>
      <c r="NO106" s="68"/>
      <c r="NP106" s="68"/>
      <c r="NQ106" s="68"/>
      <c r="NR106" s="68"/>
      <c r="NS106" s="68"/>
      <c r="NT106" s="68"/>
      <c r="NU106" s="68"/>
      <c r="NV106" s="68"/>
      <c r="NW106" s="68"/>
      <c r="NX106" s="68"/>
      <c r="NY106" s="68"/>
      <c r="NZ106" s="68"/>
      <c r="OA106" s="68"/>
      <c r="OB106" s="68"/>
      <c r="OC106" s="68"/>
      <c r="OD106" s="68"/>
      <c r="OE106" s="68"/>
      <c r="OF106" s="68"/>
      <c r="OG106" s="68"/>
      <c r="OH106" s="68"/>
      <c r="OI106" s="68"/>
      <c r="OJ106" s="68"/>
      <c r="OK106" s="68"/>
      <c r="OL106" s="68"/>
      <c r="OM106" s="68"/>
      <c r="ON106" s="68"/>
      <c r="OO106" s="68"/>
      <c r="OP106" s="68"/>
      <c r="OQ106" s="68"/>
      <c r="OR106" s="68"/>
      <c r="OS106" s="68"/>
      <c r="OT106" s="68"/>
      <c r="OU106" s="68"/>
      <c r="OV106" s="68"/>
      <c r="OW106" s="68"/>
      <c r="OX106" s="68"/>
    </row>
    <row r="107" spans="1:414" s="152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68"/>
      <c r="EZ107" s="68"/>
      <c r="FA107" s="68"/>
      <c r="FB107" s="68"/>
      <c r="FC107" s="68"/>
      <c r="FD107" s="68"/>
      <c r="FE107" s="68"/>
      <c r="FF107" s="68"/>
      <c r="FG107" s="68"/>
      <c r="FH107" s="68"/>
      <c r="FI107" s="68"/>
      <c r="FJ107" s="68"/>
      <c r="FK107" s="68"/>
      <c r="FL107" s="68"/>
      <c r="FM107" s="68"/>
      <c r="FN107" s="68"/>
      <c r="FO107" s="68"/>
      <c r="FP107" s="68"/>
      <c r="FQ107" s="68"/>
      <c r="FR107" s="68"/>
      <c r="FS107" s="68"/>
      <c r="FT107" s="68"/>
      <c r="FU107" s="68"/>
      <c r="FV107" s="68"/>
      <c r="FW107" s="68"/>
      <c r="FX107" s="68"/>
      <c r="FY107" s="68"/>
      <c r="FZ107" s="68"/>
      <c r="GA107" s="68"/>
      <c r="GB107" s="68"/>
      <c r="GC107" s="68"/>
      <c r="GD107" s="68"/>
      <c r="GE107" s="68"/>
      <c r="GF107" s="68"/>
      <c r="GG107" s="68"/>
      <c r="GH107" s="68"/>
      <c r="GI107" s="68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68"/>
      <c r="GU107" s="68"/>
      <c r="GV107" s="68"/>
      <c r="GW107" s="68"/>
      <c r="GX107" s="68"/>
      <c r="GY107" s="68"/>
      <c r="GZ107" s="68"/>
      <c r="HA107" s="68"/>
      <c r="HB107" s="68"/>
      <c r="HC107" s="68"/>
      <c r="HD107" s="68"/>
      <c r="HE107" s="68"/>
      <c r="HF107" s="68"/>
      <c r="HG107" s="68"/>
      <c r="HH107" s="68"/>
      <c r="HI107" s="68"/>
      <c r="HJ107" s="68"/>
      <c r="HK107" s="68"/>
      <c r="HL107" s="68"/>
      <c r="HM107" s="68"/>
      <c r="HN107" s="68"/>
      <c r="HO107" s="68"/>
      <c r="HP107" s="68"/>
      <c r="HQ107" s="68"/>
      <c r="HR107" s="68"/>
      <c r="HS107" s="68"/>
      <c r="HT107" s="68"/>
      <c r="HU107" s="68"/>
      <c r="HV107" s="68"/>
      <c r="HW107" s="68"/>
      <c r="HX107" s="68"/>
      <c r="HY107" s="68"/>
      <c r="HZ107" s="68"/>
      <c r="IA107" s="68"/>
      <c r="IB107" s="68"/>
      <c r="IC107" s="68"/>
      <c r="ID107" s="68"/>
      <c r="IE107" s="68"/>
      <c r="IF107" s="68"/>
      <c r="IG107" s="68"/>
      <c r="IH107" s="68"/>
      <c r="II107" s="68"/>
      <c r="IJ107" s="68"/>
      <c r="IK107" s="68"/>
      <c r="IL107" s="68"/>
      <c r="IM107" s="68"/>
      <c r="IN107" s="68"/>
      <c r="IO107" s="68"/>
      <c r="IP107" s="68"/>
      <c r="IQ107" s="68"/>
      <c r="IR107" s="68"/>
      <c r="IS107" s="68"/>
      <c r="IT107" s="68"/>
      <c r="IU107" s="68"/>
      <c r="IV107" s="68"/>
      <c r="IW107" s="68"/>
      <c r="IX107" s="68"/>
      <c r="IY107" s="68"/>
      <c r="IZ107" s="68"/>
      <c r="JA107" s="68"/>
      <c r="JB107" s="68"/>
      <c r="JC107" s="68"/>
      <c r="JD107" s="68"/>
      <c r="JE107" s="68"/>
      <c r="JF107" s="68"/>
      <c r="JG107" s="68"/>
      <c r="JH107" s="68"/>
      <c r="JI107" s="68"/>
      <c r="JJ107" s="68"/>
      <c r="JK107" s="68"/>
      <c r="JL107" s="68"/>
      <c r="JM107" s="68"/>
      <c r="JN107" s="68"/>
      <c r="JO107" s="68"/>
      <c r="JP107" s="68"/>
      <c r="JQ107" s="68"/>
      <c r="JR107" s="68"/>
      <c r="JS107" s="68"/>
      <c r="JT107" s="68"/>
      <c r="JU107" s="68"/>
      <c r="JV107" s="68"/>
      <c r="JW107" s="68"/>
      <c r="JX107" s="68"/>
      <c r="JY107" s="68"/>
      <c r="JZ107" s="68"/>
      <c r="KA107" s="68"/>
      <c r="KB107" s="68"/>
      <c r="KC107" s="68"/>
      <c r="KD107" s="68"/>
      <c r="KE107" s="68"/>
      <c r="KF107" s="68"/>
      <c r="KG107" s="68"/>
      <c r="KH107" s="68"/>
      <c r="KI107" s="68"/>
      <c r="KJ107" s="68"/>
      <c r="KK107" s="68"/>
      <c r="KL107" s="68"/>
      <c r="KM107" s="68"/>
      <c r="KN107" s="68"/>
      <c r="KO107" s="68"/>
      <c r="KP107" s="68"/>
      <c r="KQ107" s="68"/>
      <c r="KR107" s="68"/>
      <c r="KS107" s="68"/>
      <c r="KT107" s="68"/>
      <c r="KU107" s="68"/>
      <c r="KV107" s="68"/>
      <c r="KW107" s="68"/>
      <c r="KX107" s="68"/>
      <c r="KY107" s="68"/>
      <c r="KZ107" s="68"/>
      <c r="LA107" s="68"/>
      <c r="LB107" s="68"/>
      <c r="LC107" s="68"/>
      <c r="LD107" s="68"/>
      <c r="LE107" s="68"/>
      <c r="LF107" s="68"/>
      <c r="LG107" s="68"/>
      <c r="LH107" s="68"/>
      <c r="LI107" s="68"/>
      <c r="LJ107" s="68"/>
      <c r="LK107" s="68"/>
      <c r="LL107" s="68"/>
      <c r="LM107" s="68"/>
      <c r="LN107" s="68"/>
      <c r="LO107" s="68"/>
      <c r="LP107" s="68"/>
      <c r="LQ107" s="68"/>
      <c r="LR107" s="68"/>
      <c r="LS107" s="68"/>
      <c r="LT107" s="68"/>
      <c r="LU107" s="68"/>
      <c r="LV107" s="68"/>
      <c r="LW107" s="68"/>
      <c r="LX107" s="68"/>
      <c r="LY107" s="68"/>
      <c r="LZ107" s="68"/>
      <c r="MA107" s="68"/>
      <c r="MB107" s="68"/>
      <c r="MC107" s="68"/>
      <c r="MD107" s="68"/>
      <c r="ME107" s="68"/>
      <c r="MF107" s="68"/>
      <c r="MG107" s="68"/>
      <c r="MH107" s="68"/>
      <c r="MI107" s="68"/>
      <c r="MJ107" s="68"/>
      <c r="MK107" s="68"/>
      <c r="ML107" s="68"/>
      <c r="MM107" s="68"/>
      <c r="MN107" s="68"/>
      <c r="MO107" s="68"/>
      <c r="MP107" s="68"/>
      <c r="MQ107" s="68"/>
      <c r="MR107" s="68"/>
      <c r="MS107" s="68"/>
      <c r="MT107" s="68"/>
      <c r="MU107" s="68"/>
      <c r="MV107" s="68"/>
      <c r="MW107" s="68"/>
      <c r="MX107" s="68"/>
      <c r="MY107" s="68"/>
      <c r="MZ107" s="68"/>
      <c r="NA107" s="68"/>
      <c r="NB107" s="68"/>
      <c r="NC107" s="68"/>
      <c r="ND107" s="68"/>
      <c r="NE107" s="68"/>
      <c r="NF107" s="68"/>
      <c r="NG107" s="68"/>
      <c r="NH107" s="68"/>
      <c r="NI107" s="68"/>
      <c r="NJ107" s="68"/>
      <c r="NK107" s="68"/>
      <c r="NL107" s="68"/>
      <c r="NM107" s="68"/>
      <c r="NN107" s="68"/>
      <c r="NO107" s="68"/>
      <c r="NP107" s="68"/>
      <c r="NQ107" s="68"/>
      <c r="NR107" s="68"/>
      <c r="NS107" s="68"/>
      <c r="NT107" s="68"/>
      <c r="NU107" s="68"/>
      <c r="NV107" s="68"/>
      <c r="NW107" s="68"/>
      <c r="NX107" s="68"/>
      <c r="NY107" s="68"/>
      <c r="NZ107" s="68"/>
      <c r="OA107" s="68"/>
      <c r="OB107" s="68"/>
      <c r="OC107" s="68"/>
      <c r="OD107" s="68"/>
      <c r="OE107" s="68"/>
      <c r="OF107" s="68"/>
      <c r="OG107" s="68"/>
      <c r="OH107" s="68"/>
      <c r="OI107" s="68"/>
      <c r="OJ107" s="68"/>
      <c r="OK107" s="68"/>
      <c r="OL107" s="68"/>
      <c r="OM107" s="68"/>
      <c r="ON107" s="68"/>
      <c r="OO107" s="68"/>
      <c r="OP107" s="68"/>
      <c r="OQ107" s="68"/>
      <c r="OR107" s="68"/>
      <c r="OS107" s="68"/>
      <c r="OT107" s="68"/>
      <c r="OU107" s="68"/>
      <c r="OV107" s="68"/>
      <c r="OW107" s="68"/>
      <c r="OX107" s="68"/>
    </row>
    <row r="108" spans="1:414" s="152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  <c r="IX108" s="68"/>
      <c r="IY108" s="68"/>
      <c r="IZ108" s="68"/>
      <c r="JA108" s="68"/>
      <c r="JB108" s="68"/>
      <c r="JC108" s="68"/>
      <c r="JD108" s="68"/>
      <c r="JE108" s="68"/>
      <c r="JF108" s="68"/>
      <c r="JG108" s="68"/>
      <c r="JH108" s="68"/>
      <c r="JI108" s="68"/>
      <c r="JJ108" s="68"/>
      <c r="JK108" s="68"/>
      <c r="JL108" s="68"/>
      <c r="JM108" s="68"/>
      <c r="JN108" s="68"/>
      <c r="JO108" s="68"/>
      <c r="JP108" s="68"/>
      <c r="JQ108" s="68"/>
      <c r="JR108" s="68"/>
      <c r="JS108" s="68"/>
      <c r="JT108" s="68"/>
      <c r="JU108" s="68"/>
      <c r="JV108" s="68"/>
      <c r="JW108" s="68"/>
      <c r="JX108" s="68"/>
      <c r="JY108" s="68"/>
      <c r="JZ108" s="68"/>
      <c r="KA108" s="68"/>
      <c r="KB108" s="68"/>
      <c r="KC108" s="68"/>
      <c r="KD108" s="68"/>
      <c r="KE108" s="68"/>
      <c r="KF108" s="68"/>
      <c r="KG108" s="68"/>
      <c r="KH108" s="68"/>
      <c r="KI108" s="68"/>
      <c r="KJ108" s="68"/>
      <c r="KK108" s="68"/>
      <c r="KL108" s="68"/>
      <c r="KM108" s="68"/>
      <c r="KN108" s="68"/>
      <c r="KO108" s="68"/>
      <c r="KP108" s="68"/>
      <c r="KQ108" s="68"/>
      <c r="KR108" s="68"/>
      <c r="KS108" s="68"/>
      <c r="KT108" s="68"/>
      <c r="KU108" s="68"/>
      <c r="KV108" s="68"/>
      <c r="KW108" s="68"/>
      <c r="KX108" s="68"/>
      <c r="KY108" s="68"/>
      <c r="KZ108" s="68"/>
      <c r="LA108" s="68"/>
      <c r="LB108" s="68"/>
      <c r="LC108" s="68"/>
      <c r="LD108" s="68"/>
      <c r="LE108" s="68"/>
      <c r="LF108" s="68"/>
      <c r="LG108" s="68"/>
      <c r="LH108" s="68"/>
      <c r="LI108" s="68"/>
      <c r="LJ108" s="68"/>
      <c r="LK108" s="68"/>
      <c r="LL108" s="68"/>
      <c r="LM108" s="68"/>
      <c r="LN108" s="68"/>
      <c r="LO108" s="68"/>
      <c r="LP108" s="68"/>
      <c r="LQ108" s="68"/>
      <c r="LR108" s="68"/>
      <c r="LS108" s="68"/>
      <c r="LT108" s="68"/>
      <c r="LU108" s="68"/>
      <c r="LV108" s="68"/>
      <c r="LW108" s="68"/>
      <c r="LX108" s="68"/>
      <c r="LY108" s="68"/>
      <c r="LZ108" s="68"/>
      <c r="MA108" s="68"/>
      <c r="MB108" s="68"/>
      <c r="MC108" s="68"/>
      <c r="MD108" s="68"/>
      <c r="ME108" s="68"/>
      <c r="MF108" s="68"/>
      <c r="MG108" s="68"/>
      <c r="MH108" s="68"/>
      <c r="MI108" s="68"/>
      <c r="MJ108" s="68"/>
      <c r="MK108" s="68"/>
      <c r="ML108" s="68"/>
      <c r="MM108" s="68"/>
      <c r="MN108" s="68"/>
      <c r="MO108" s="68"/>
      <c r="MP108" s="68"/>
      <c r="MQ108" s="68"/>
      <c r="MR108" s="68"/>
      <c r="MS108" s="68"/>
      <c r="MT108" s="68"/>
      <c r="MU108" s="68"/>
      <c r="MV108" s="68"/>
      <c r="MW108" s="68"/>
      <c r="MX108" s="68"/>
      <c r="MY108" s="68"/>
      <c r="MZ108" s="68"/>
      <c r="NA108" s="68"/>
      <c r="NB108" s="68"/>
      <c r="NC108" s="68"/>
      <c r="ND108" s="68"/>
      <c r="NE108" s="68"/>
      <c r="NF108" s="68"/>
      <c r="NG108" s="68"/>
      <c r="NH108" s="68"/>
      <c r="NI108" s="68"/>
      <c r="NJ108" s="68"/>
      <c r="NK108" s="68"/>
      <c r="NL108" s="68"/>
      <c r="NM108" s="68"/>
      <c r="NN108" s="68"/>
      <c r="NO108" s="68"/>
      <c r="NP108" s="68"/>
      <c r="NQ108" s="68"/>
      <c r="NR108" s="68"/>
      <c r="NS108" s="68"/>
      <c r="NT108" s="68"/>
      <c r="NU108" s="68"/>
      <c r="NV108" s="68"/>
      <c r="NW108" s="68"/>
      <c r="NX108" s="68"/>
      <c r="NY108" s="68"/>
      <c r="NZ108" s="68"/>
      <c r="OA108" s="68"/>
      <c r="OB108" s="68"/>
      <c r="OC108" s="68"/>
      <c r="OD108" s="68"/>
      <c r="OE108" s="68"/>
      <c r="OF108" s="68"/>
      <c r="OG108" s="68"/>
      <c r="OH108" s="68"/>
      <c r="OI108" s="68"/>
      <c r="OJ108" s="68"/>
      <c r="OK108" s="68"/>
      <c r="OL108" s="68"/>
      <c r="OM108" s="68"/>
      <c r="ON108" s="68"/>
      <c r="OO108" s="68"/>
      <c r="OP108" s="68"/>
      <c r="OQ108" s="68"/>
      <c r="OR108" s="68"/>
      <c r="OS108" s="68"/>
      <c r="OT108" s="68"/>
      <c r="OU108" s="68"/>
      <c r="OV108" s="68"/>
      <c r="OW108" s="68"/>
      <c r="OX108" s="68"/>
    </row>
    <row r="109" spans="1:414" s="152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8"/>
      <c r="FJ109" s="68"/>
      <c r="FK109" s="68"/>
      <c r="FL109" s="68"/>
      <c r="FM109" s="68"/>
      <c r="FN109" s="68"/>
      <c r="FO109" s="68"/>
      <c r="FP109" s="68"/>
      <c r="FQ109" s="68"/>
      <c r="FR109" s="68"/>
      <c r="FS109" s="68"/>
      <c r="FT109" s="68"/>
      <c r="FU109" s="68"/>
      <c r="FV109" s="68"/>
      <c r="FW109" s="68"/>
      <c r="FX109" s="68"/>
      <c r="FY109" s="68"/>
      <c r="FZ109" s="68"/>
      <c r="GA109" s="68"/>
      <c r="GB109" s="68"/>
      <c r="GC109" s="68"/>
      <c r="GD109" s="68"/>
      <c r="GE109" s="68"/>
      <c r="GF109" s="68"/>
      <c r="GG109" s="68"/>
      <c r="GH109" s="68"/>
      <c r="GI109" s="68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68"/>
      <c r="GU109" s="68"/>
      <c r="GV109" s="68"/>
      <c r="GW109" s="68"/>
      <c r="GX109" s="68"/>
      <c r="GY109" s="68"/>
      <c r="GZ109" s="68"/>
      <c r="HA109" s="68"/>
      <c r="HB109" s="68"/>
      <c r="HC109" s="68"/>
      <c r="HD109" s="68"/>
      <c r="HE109" s="68"/>
      <c r="HF109" s="68"/>
      <c r="HG109" s="68"/>
      <c r="HH109" s="68"/>
      <c r="HI109" s="68"/>
      <c r="HJ109" s="68"/>
      <c r="HK109" s="68"/>
      <c r="HL109" s="68"/>
      <c r="HM109" s="68"/>
      <c r="HN109" s="68"/>
      <c r="HO109" s="68"/>
      <c r="HP109" s="68"/>
      <c r="HQ109" s="68"/>
      <c r="HR109" s="68"/>
      <c r="HS109" s="68"/>
      <c r="HT109" s="68"/>
      <c r="HU109" s="68"/>
      <c r="HV109" s="68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8"/>
      <c r="IV109" s="68"/>
      <c r="IW109" s="68"/>
      <c r="IX109" s="68"/>
      <c r="IY109" s="68"/>
      <c r="IZ109" s="68"/>
      <c r="JA109" s="68"/>
      <c r="JB109" s="68"/>
      <c r="JC109" s="68"/>
      <c r="JD109" s="68"/>
      <c r="JE109" s="68"/>
      <c r="JF109" s="68"/>
      <c r="JG109" s="68"/>
      <c r="JH109" s="68"/>
      <c r="JI109" s="68"/>
      <c r="JJ109" s="68"/>
      <c r="JK109" s="68"/>
      <c r="JL109" s="68"/>
      <c r="JM109" s="68"/>
      <c r="JN109" s="68"/>
      <c r="JO109" s="68"/>
      <c r="JP109" s="68"/>
      <c r="JQ109" s="68"/>
      <c r="JR109" s="68"/>
      <c r="JS109" s="68"/>
      <c r="JT109" s="68"/>
      <c r="JU109" s="68"/>
      <c r="JV109" s="68"/>
      <c r="JW109" s="68"/>
      <c r="JX109" s="68"/>
      <c r="JY109" s="68"/>
      <c r="JZ109" s="68"/>
      <c r="KA109" s="68"/>
      <c r="KB109" s="68"/>
      <c r="KC109" s="68"/>
      <c r="KD109" s="68"/>
      <c r="KE109" s="68"/>
      <c r="KF109" s="68"/>
      <c r="KG109" s="68"/>
      <c r="KH109" s="68"/>
      <c r="KI109" s="68"/>
      <c r="KJ109" s="68"/>
      <c r="KK109" s="68"/>
      <c r="KL109" s="68"/>
      <c r="KM109" s="68"/>
      <c r="KN109" s="68"/>
      <c r="KO109" s="68"/>
      <c r="KP109" s="68"/>
      <c r="KQ109" s="68"/>
      <c r="KR109" s="68"/>
      <c r="KS109" s="68"/>
      <c r="KT109" s="68"/>
      <c r="KU109" s="68"/>
      <c r="KV109" s="68"/>
      <c r="KW109" s="68"/>
      <c r="KX109" s="68"/>
      <c r="KY109" s="68"/>
      <c r="KZ109" s="68"/>
      <c r="LA109" s="68"/>
      <c r="LB109" s="68"/>
      <c r="LC109" s="68"/>
      <c r="LD109" s="68"/>
      <c r="LE109" s="68"/>
      <c r="LF109" s="68"/>
      <c r="LG109" s="68"/>
      <c r="LH109" s="68"/>
      <c r="LI109" s="68"/>
      <c r="LJ109" s="68"/>
      <c r="LK109" s="68"/>
      <c r="LL109" s="68"/>
      <c r="LM109" s="68"/>
      <c r="LN109" s="68"/>
      <c r="LO109" s="68"/>
      <c r="LP109" s="68"/>
      <c r="LQ109" s="68"/>
      <c r="LR109" s="68"/>
      <c r="LS109" s="68"/>
      <c r="LT109" s="68"/>
      <c r="LU109" s="68"/>
      <c r="LV109" s="68"/>
      <c r="LW109" s="68"/>
      <c r="LX109" s="68"/>
      <c r="LY109" s="68"/>
      <c r="LZ109" s="68"/>
      <c r="MA109" s="68"/>
      <c r="MB109" s="68"/>
      <c r="MC109" s="68"/>
      <c r="MD109" s="68"/>
      <c r="ME109" s="68"/>
      <c r="MF109" s="68"/>
      <c r="MG109" s="68"/>
      <c r="MH109" s="68"/>
      <c r="MI109" s="68"/>
      <c r="MJ109" s="68"/>
      <c r="MK109" s="68"/>
      <c r="ML109" s="68"/>
      <c r="MM109" s="68"/>
      <c r="MN109" s="68"/>
      <c r="MO109" s="68"/>
      <c r="MP109" s="68"/>
      <c r="MQ109" s="68"/>
      <c r="MR109" s="68"/>
      <c r="MS109" s="68"/>
      <c r="MT109" s="68"/>
      <c r="MU109" s="68"/>
      <c r="MV109" s="68"/>
      <c r="MW109" s="68"/>
      <c r="MX109" s="68"/>
      <c r="MY109" s="68"/>
      <c r="MZ109" s="68"/>
      <c r="NA109" s="68"/>
      <c r="NB109" s="68"/>
      <c r="NC109" s="68"/>
      <c r="ND109" s="68"/>
      <c r="NE109" s="68"/>
      <c r="NF109" s="68"/>
      <c r="NG109" s="68"/>
      <c r="NH109" s="68"/>
      <c r="NI109" s="68"/>
      <c r="NJ109" s="68"/>
      <c r="NK109" s="68"/>
      <c r="NL109" s="68"/>
      <c r="NM109" s="68"/>
      <c r="NN109" s="68"/>
      <c r="NO109" s="68"/>
      <c r="NP109" s="68"/>
      <c r="NQ109" s="68"/>
      <c r="NR109" s="68"/>
      <c r="NS109" s="68"/>
      <c r="NT109" s="68"/>
      <c r="NU109" s="68"/>
      <c r="NV109" s="68"/>
      <c r="NW109" s="68"/>
      <c r="NX109" s="68"/>
      <c r="NY109" s="68"/>
      <c r="NZ109" s="68"/>
      <c r="OA109" s="68"/>
      <c r="OB109" s="68"/>
      <c r="OC109" s="68"/>
      <c r="OD109" s="68"/>
      <c r="OE109" s="68"/>
      <c r="OF109" s="68"/>
      <c r="OG109" s="68"/>
      <c r="OH109" s="68"/>
      <c r="OI109" s="68"/>
      <c r="OJ109" s="68"/>
      <c r="OK109" s="68"/>
      <c r="OL109" s="68"/>
      <c r="OM109" s="68"/>
      <c r="ON109" s="68"/>
      <c r="OO109" s="68"/>
      <c r="OP109" s="68"/>
      <c r="OQ109" s="68"/>
      <c r="OR109" s="68"/>
      <c r="OS109" s="68"/>
      <c r="OT109" s="68"/>
      <c r="OU109" s="68"/>
      <c r="OV109" s="68"/>
      <c r="OW109" s="68"/>
      <c r="OX109" s="68"/>
    </row>
    <row r="110" spans="1:414" s="152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68"/>
      <c r="FG110" s="68"/>
      <c r="FH110" s="68"/>
      <c r="FI110" s="68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68"/>
      <c r="FU110" s="68"/>
      <c r="FV110" s="68"/>
      <c r="FW110" s="68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68"/>
      <c r="GI110" s="68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68"/>
      <c r="GW110" s="68"/>
      <c r="GX110" s="68"/>
      <c r="GY110" s="68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68"/>
      <c r="HK110" s="68"/>
      <c r="HL110" s="68"/>
      <c r="HM110" s="68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68"/>
      <c r="JA110" s="68"/>
      <c r="JB110" s="68"/>
      <c r="JC110" s="68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68"/>
      <c r="JO110" s="68"/>
      <c r="JP110" s="68"/>
      <c r="JQ110" s="68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68"/>
      <c r="KC110" s="68"/>
      <c r="KD110" s="68"/>
      <c r="KE110" s="68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68"/>
      <c r="KQ110" s="68"/>
      <c r="KR110" s="68"/>
      <c r="KS110" s="68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68"/>
      <c r="LE110" s="68"/>
      <c r="LF110" s="68"/>
      <c r="LG110" s="68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68"/>
      <c r="LS110" s="68"/>
      <c r="LT110" s="68"/>
      <c r="LU110" s="68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68"/>
      <c r="MG110" s="68"/>
      <c r="MH110" s="68"/>
      <c r="MI110" s="68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68"/>
      <c r="MU110" s="68"/>
      <c r="MV110" s="68"/>
      <c r="MW110" s="68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  <c r="NH110" s="68"/>
      <c r="NI110" s="68"/>
      <c r="NJ110" s="68"/>
      <c r="NK110" s="68"/>
      <c r="NL110" s="68"/>
      <c r="NM110" s="68"/>
      <c r="NN110" s="68"/>
      <c r="NO110" s="68"/>
      <c r="NP110" s="68"/>
      <c r="NQ110" s="68"/>
      <c r="NR110" s="68"/>
      <c r="NS110" s="68"/>
      <c r="NT110" s="68"/>
      <c r="NU110" s="68"/>
      <c r="NV110" s="68"/>
      <c r="NW110" s="68"/>
      <c r="NX110" s="68"/>
      <c r="NY110" s="68"/>
      <c r="NZ110" s="68"/>
      <c r="OA110" s="68"/>
      <c r="OB110" s="68"/>
      <c r="OC110" s="68"/>
      <c r="OD110" s="68"/>
      <c r="OE110" s="68"/>
      <c r="OF110" s="68"/>
      <c r="OG110" s="68"/>
      <c r="OH110" s="68"/>
      <c r="OI110" s="68"/>
      <c r="OJ110" s="68"/>
      <c r="OK110" s="68"/>
      <c r="OL110" s="68"/>
      <c r="OM110" s="68"/>
      <c r="ON110" s="68"/>
      <c r="OO110" s="68"/>
      <c r="OP110" s="68"/>
      <c r="OQ110" s="68"/>
      <c r="OR110" s="68"/>
      <c r="OS110" s="68"/>
      <c r="OT110" s="68"/>
      <c r="OU110" s="68"/>
      <c r="OV110" s="68"/>
      <c r="OW110" s="68"/>
      <c r="OX110" s="68"/>
    </row>
    <row r="111" spans="1:414" s="152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  <c r="IX111" s="68"/>
      <c r="IY111" s="68"/>
      <c r="IZ111" s="68"/>
      <c r="JA111" s="68"/>
      <c r="JB111" s="68"/>
      <c r="JC111" s="68"/>
      <c r="JD111" s="68"/>
      <c r="JE111" s="68"/>
      <c r="JF111" s="68"/>
      <c r="JG111" s="68"/>
      <c r="JH111" s="68"/>
      <c r="JI111" s="68"/>
      <c r="JJ111" s="68"/>
      <c r="JK111" s="68"/>
      <c r="JL111" s="68"/>
      <c r="JM111" s="68"/>
      <c r="JN111" s="68"/>
      <c r="JO111" s="68"/>
      <c r="JP111" s="68"/>
      <c r="JQ111" s="68"/>
      <c r="JR111" s="68"/>
      <c r="JS111" s="68"/>
      <c r="JT111" s="68"/>
      <c r="JU111" s="68"/>
      <c r="JV111" s="68"/>
      <c r="JW111" s="68"/>
      <c r="JX111" s="68"/>
      <c r="JY111" s="68"/>
      <c r="JZ111" s="68"/>
      <c r="KA111" s="68"/>
      <c r="KB111" s="68"/>
      <c r="KC111" s="68"/>
      <c r="KD111" s="68"/>
      <c r="KE111" s="68"/>
      <c r="KF111" s="68"/>
      <c r="KG111" s="68"/>
      <c r="KH111" s="68"/>
      <c r="KI111" s="68"/>
      <c r="KJ111" s="68"/>
      <c r="KK111" s="68"/>
      <c r="KL111" s="68"/>
      <c r="KM111" s="68"/>
      <c r="KN111" s="68"/>
      <c r="KO111" s="68"/>
      <c r="KP111" s="68"/>
      <c r="KQ111" s="68"/>
      <c r="KR111" s="68"/>
      <c r="KS111" s="68"/>
      <c r="KT111" s="68"/>
      <c r="KU111" s="68"/>
      <c r="KV111" s="68"/>
      <c r="KW111" s="68"/>
      <c r="KX111" s="68"/>
      <c r="KY111" s="68"/>
      <c r="KZ111" s="68"/>
      <c r="LA111" s="68"/>
      <c r="LB111" s="68"/>
      <c r="LC111" s="68"/>
      <c r="LD111" s="68"/>
      <c r="LE111" s="68"/>
      <c r="LF111" s="68"/>
      <c r="LG111" s="68"/>
      <c r="LH111" s="68"/>
      <c r="LI111" s="68"/>
      <c r="LJ111" s="68"/>
      <c r="LK111" s="68"/>
      <c r="LL111" s="68"/>
      <c r="LM111" s="68"/>
      <c r="LN111" s="68"/>
      <c r="LO111" s="68"/>
      <c r="LP111" s="68"/>
      <c r="LQ111" s="68"/>
      <c r="LR111" s="68"/>
      <c r="LS111" s="68"/>
      <c r="LT111" s="68"/>
      <c r="LU111" s="68"/>
      <c r="LV111" s="68"/>
      <c r="LW111" s="68"/>
      <c r="LX111" s="68"/>
      <c r="LY111" s="68"/>
      <c r="LZ111" s="68"/>
      <c r="MA111" s="68"/>
      <c r="MB111" s="68"/>
      <c r="MC111" s="68"/>
      <c r="MD111" s="68"/>
      <c r="ME111" s="68"/>
      <c r="MF111" s="68"/>
      <c r="MG111" s="68"/>
      <c r="MH111" s="68"/>
      <c r="MI111" s="68"/>
      <c r="MJ111" s="68"/>
      <c r="MK111" s="68"/>
      <c r="ML111" s="68"/>
      <c r="MM111" s="68"/>
      <c r="MN111" s="68"/>
      <c r="MO111" s="68"/>
      <c r="MP111" s="68"/>
      <c r="MQ111" s="68"/>
      <c r="MR111" s="68"/>
      <c r="MS111" s="68"/>
      <c r="MT111" s="68"/>
      <c r="MU111" s="68"/>
      <c r="MV111" s="68"/>
      <c r="MW111" s="68"/>
      <c r="MX111" s="68"/>
      <c r="MY111" s="68"/>
      <c r="MZ111" s="68"/>
      <c r="NA111" s="68"/>
      <c r="NB111" s="68"/>
      <c r="NC111" s="68"/>
      <c r="ND111" s="68"/>
      <c r="NE111" s="68"/>
      <c r="NF111" s="68"/>
      <c r="NG111" s="68"/>
      <c r="NH111" s="68"/>
      <c r="NI111" s="68"/>
      <c r="NJ111" s="68"/>
      <c r="NK111" s="68"/>
      <c r="NL111" s="68"/>
      <c r="NM111" s="68"/>
      <c r="NN111" s="68"/>
      <c r="NO111" s="68"/>
      <c r="NP111" s="68"/>
      <c r="NQ111" s="68"/>
      <c r="NR111" s="68"/>
      <c r="NS111" s="68"/>
      <c r="NT111" s="68"/>
      <c r="NU111" s="68"/>
      <c r="NV111" s="68"/>
      <c r="NW111" s="68"/>
      <c r="NX111" s="68"/>
      <c r="NY111" s="68"/>
      <c r="NZ111" s="68"/>
      <c r="OA111" s="68"/>
      <c r="OB111" s="68"/>
      <c r="OC111" s="68"/>
      <c r="OD111" s="68"/>
      <c r="OE111" s="68"/>
      <c r="OF111" s="68"/>
      <c r="OG111" s="68"/>
      <c r="OH111" s="68"/>
      <c r="OI111" s="68"/>
      <c r="OJ111" s="68"/>
      <c r="OK111" s="68"/>
      <c r="OL111" s="68"/>
      <c r="OM111" s="68"/>
      <c r="ON111" s="68"/>
      <c r="OO111" s="68"/>
      <c r="OP111" s="68"/>
      <c r="OQ111" s="68"/>
      <c r="OR111" s="68"/>
      <c r="OS111" s="68"/>
      <c r="OT111" s="68"/>
      <c r="OU111" s="68"/>
      <c r="OV111" s="68"/>
      <c r="OW111" s="68"/>
      <c r="OX111" s="68"/>
    </row>
    <row r="112" spans="1:414" s="152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  <c r="FJ112" s="68"/>
      <c r="FK112" s="68"/>
      <c r="FL112" s="68"/>
      <c r="FM112" s="68"/>
      <c r="FN112" s="68"/>
      <c r="FO112" s="68"/>
      <c r="FP112" s="68"/>
      <c r="FQ112" s="68"/>
      <c r="FR112" s="68"/>
      <c r="FS112" s="68"/>
      <c r="FT112" s="68"/>
      <c r="FU112" s="68"/>
      <c r="FV112" s="68"/>
      <c r="FW112" s="68"/>
      <c r="FX112" s="68"/>
      <c r="FY112" s="68"/>
      <c r="FZ112" s="68"/>
      <c r="GA112" s="68"/>
      <c r="GB112" s="68"/>
      <c r="GC112" s="68"/>
      <c r="GD112" s="68"/>
      <c r="GE112" s="68"/>
      <c r="GF112" s="68"/>
      <c r="GG112" s="68"/>
      <c r="GH112" s="68"/>
      <c r="GI112" s="68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68"/>
      <c r="GU112" s="68"/>
      <c r="GV112" s="68"/>
      <c r="GW112" s="68"/>
      <c r="GX112" s="68"/>
      <c r="GY112" s="68"/>
      <c r="GZ112" s="68"/>
      <c r="HA112" s="68"/>
      <c r="HB112" s="68"/>
      <c r="HC112" s="68"/>
      <c r="HD112" s="68"/>
      <c r="HE112" s="68"/>
      <c r="HF112" s="68"/>
      <c r="HG112" s="68"/>
      <c r="HH112" s="68"/>
      <c r="HI112" s="68"/>
      <c r="HJ112" s="68"/>
      <c r="HK112" s="68"/>
      <c r="HL112" s="68"/>
      <c r="HM112" s="68"/>
      <c r="HN112" s="68"/>
      <c r="HO112" s="68"/>
      <c r="HP112" s="68"/>
      <c r="HQ112" s="68"/>
      <c r="HR112" s="68"/>
      <c r="HS112" s="68"/>
      <c r="HT112" s="68"/>
      <c r="HU112" s="68"/>
      <c r="HV112" s="68"/>
      <c r="HW112" s="68"/>
      <c r="HX112" s="68"/>
      <c r="HY112" s="68"/>
      <c r="HZ112" s="68"/>
      <c r="IA112" s="68"/>
      <c r="IB112" s="68"/>
      <c r="IC112" s="68"/>
      <c r="ID112" s="68"/>
      <c r="IE112" s="68"/>
      <c r="IF112" s="68"/>
      <c r="IG112" s="68"/>
      <c r="IH112" s="68"/>
      <c r="II112" s="68"/>
      <c r="IJ112" s="68"/>
      <c r="IK112" s="68"/>
      <c r="IL112" s="68"/>
      <c r="IM112" s="68"/>
      <c r="IN112" s="68"/>
      <c r="IO112" s="68"/>
      <c r="IP112" s="68"/>
      <c r="IQ112" s="68"/>
      <c r="IR112" s="68"/>
      <c r="IS112" s="68"/>
      <c r="IT112" s="68"/>
      <c r="IU112" s="68"/>
      <c r="IV112" s="68"/>
      <c r="IW112" s="68"/>
      <c r="IX112" s="68"/>
      <c r="IY112" s="68"/>
      <c r="IZ112" s="68"/>
      <c r="JA112" s="68"/>
      <c r="JB112" s="68"/>
      <c r="JC112" s="68"/>
      <c r="JD112" s="68"/>
      <c r="JE112" s="68"/>
      <c r="JF112" s="68"/>
      <c r="JG112" s="68"/>
      <c r="JH112" s="68"/>
      <c r="JI112" s="68"/>
      <c r="JJ112" s="68"/>
      <c r="JK112" s="68"/>
      <c r="JL112" s="68"/>
      <c r="JM112" s="68"/>
      <c r="JN112" s="68"/>
      <c r="JO112" s="68"/>
      <c r="JP112" s="68"/>
      <c r="JQ112" s="68"/>
      <c r="JR112" s="68"/>
      <c r="JS112" s="68"/>
      <c r="JT112" s="68"/>
      <c r="JU112" s="68"/>
      <c r="JV112" s="68"/>
      <c r="JW112" s="68"/>
      <c r="JX112" s="68"/>
      <c r="JY112" s="68"/>
      <c r="JZ112" s="68"/>
      <c r="KA112" s="68"/>
      <c r="KB112" s="68"/>
      <c r="KC112" s="68"/>
      <c r="KD112" s="68"/>
      <c r="KE112" s="68"/>
      <c r="KF112" s="68"/>
      <c r="KG112" s="68"/>
      <c r="KH112" s="68"/>
      <c r="KI112" s="68"/>
      <c r="KJ112" s="68"/>
      <c r="KK112" s="68"/>
      <c r="KL112" s="68"/>
      <c r="KM112" s="68"/>
      <c r="KN112" s="68"/>
      <c r="KO112" s="68"/>
      <c r="KP112" s="68"/>
      <c r="KQ112" s="68"/>
      <c r="KR112" s="68"/>
      <c r="KS112" s="68"/>
      <c r="KT112" s="68"/>
      <c r="KU112" s="68"/>
      <c r="KV112" s="68"/>
      <c r="KW112" s="68"/>
      <c r="KX112" s="68"/>
      <c r="KY112" s="68"/>
      <c r="KZ112" s="68"/>
      <c r="LA112" s="68"/>
      <c r="LB112" s="68"/>
      <c r="LC112" s="68"/>
      <c r="LD112" s="68"/>
      <c r="LE112" s="68"/>
      <c r="LF112" s="68"/>
      <c r="LG112" s="68"/>
      <c r="LH112" s="68"/>
      <c r="LI112" s="68"/>
      <c r="LJ112" s="68"/>
      <c r="LK112" s="68"/>
      <c r="LL112" s="68"/>
      <c r="LM112" s="68"/>
      <c r="LN112" s="68"/>
      <c r="LO112" s="68"/>
      <c r="LP112" s="68"/>
      <c r="LQ112" s="68"/>
      <c r="LR112" s="68"/>
      <c r="LS112" s="68"/>
      <c r="LT112" s="68"/>
      <c r="LU112" s="68"/>
      <c r="LV112" s="68"/>
      <c r="LW112" s="68"/>
      <c r="LX112" s="68"/>
      <c r="LY112" s="68"/>
      <c r="LZ112" s="68"/>
      <c r="MA112" s="68"/>
      <c r="MB112" s="68"/>
      <c r="MC112" s="68"/>
      <c r="MD112" s="68"/>
      <c r="ME112" s="68"/>
      <c r="MF112" s="68"/>
      <c r="MG112" s="68"/>
      <c r="MH112" s="68"/>
      <c r="MI112" s="68"/>
      <c r="MJ112" s="68"/>
      <c r="MK112" s="68"/>
      <c r="ML112" s="68"/>
      <c r="MM112" s="68"/>
      <c r="MN112" s="68"/>
      <c r="MO112" s="68"/>
      <c r="MP112" s="68"/>
      <c r="MQ112" s="68"/>
      <c r="MR112" s="68"/>
      <c r="MS112" s="68"/>
      <c r="MT112" s="68"/>
      <c r="MU112" s="68"/>
      <c r="MV112" s="68"/>
      <c r="MW112" s="68"/>
      <c r="MX112" s="68"/>
      <c r="MY112" s="68"/>
      <c r="MZ112" s="68"/>
      <c r="NA112" s="68"/>
      <c r="NB112" s="68"/>
      <c r="NC112" s="68"/>
      <c r="ND112" s="68"/>
      <c r="NE112" s="68"/>
      <c r="NF112" s="68"/>
      <c r="NG112" s="68"/>
      <c r="NH112" s="68"/>
      <c r="NI112" s="68"/>
      <c r="NJ112" s="68"/>
      <c r="NK112" s="68"/>
      <c r="NL112" s="68"/>
      <c r="NM112" s="68"/>
      <c r="NN112" s="68"/>
      <c r="NO112" s="68"/>
      <c r="NP112" s="68"/>
      <c r="NQ112" s="68"/>
      <c r="NR112" s="68"/>
      <c r="NS112" s="68"/>
      <c r="NT112" s="68"/>
      <c r="NU112" s="68"/>
      <c r="NV112" s="68"/>
      <c r="NW112" s="68"/>
      <c r="NX112" s="68"/>
      <c r="NY112" s="68"/>
      <c r="NZ112" s="68"/>
      <c r="OA112" s="68"/>
      <c r="OB112" s="68"/>
      <c r="OC112" s="68"/>
      <c r="OD112" s="68"/>
      <c r="OE112" s="68"/>
      <c r="OF112" s="68"/>
      <c r="OG112" s="68"/>
      <c r="OH112" s="68"/>
      <c r="OI112" s="68"/>
      <c r="OJ112" s="68"/>
      <c r="OK112" s="68"/>
      <c r="OL112" s="68"/>
      <c r="OM112" s="68"/>
      <c r="ON112" s="68"/>
      <c r="OO112" s="68"/>
      <c r="OP112" s="68"/>
      <c r="OQ112" s="68"/>
      <c r="OR112" s="68"/>
      <c r="OS112" s="68"/>
      <c r="OT112" s="68"/>
      <c r="OU112" s="68"/>
      <c r="OV112" s="68"/>
      <c r="OW112" s="68"/>
      <c r="OX112" s="68"/>
    </row>
    <row r="113" spans="1:414" s="152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  <c r="FJ113" s="68"/>
      <c r="FK113" s="68"/>
      <c r="FL113" s="68"/>
      <c r="FM113" s="68"/>
      <c r="FN113" s="68"/>
      <c r="FO113" s="68"/>
      <c r="FP113" s="68"/>
      <c r="FQ113" s="68"/>
      <c r="FR113" s="68"/>
      <c r="FS113" s="68"/>
      <c r="FT113" s="68"/>
      <c r="FU113" s="68"/>
      <c r="FV113" s="68"/>
      <c r="FW113" s="68"/>
      <c r="FX113" s="68"/>
      <c r="FY113" s="68"/>
      <c r="FZ113" s="68"/>
      <c r="GA113" s="68"/>
      <c r="GB113" s="68"/>
      <c r="GC113" s="68"/>
      <c r="GD113" s="68"/>
      <c r="GE113" s="68"/>
      <c r="GF113" s="68"/>
      <c r="GG113" s="68"/>
      <c r="GH113" s="68"/>
      <c r="GI113" s="68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68"/>
      <c r="GU113" s="68"/>
      <c r="GV113" s="68"/>
      <c r="GW113" s="68"/>
      <c r="GX113" s="68"/>
      <c r="GY113" s="68"/>
      <c r="GZ113" s="68"/>
      <c r="HA113" s="68"/>
      <c r="HB113" s="68"/>
      <c r="HC113" s="68"/>
      <c r="HD113" s="68"/>
      <c r="HE113" s="68"/>
      <c r="HF113" s="68"/>
      <c r="HG113" s="68"/>
      <c r="HH113" s="68"/>
      <c r="HI113" s="68"/>
      <c r="HJ113" s="68"/>
      <c r="HK113" s="68"/>
      <c r="HL113" s="68"/>
      <c r="HM113" s="68"/>
      <c r="HN113" s="68"/>
      <c r="HO113" s="68"/>
      <c r="HP113" s="68"/>
      <c r="HQ113" s="68"/>
      <c r="HR113" s="68"/>
      <c r="HS113" s="68"/>
      <c r="HT113" s="68"/>
      <c r="HU113" s="68"/>
      <c r="HV113" s="68"/>
      <c r="HW113" s="68"/>
      <c r="HX113" s="68"/>
      <c r="HY113" s="68"/>
      <c r="HZ113" s="68"/>
      <c r="IA113" s="68"/>
      <c r="IB113" s="68"/>
      <c r="IC113" s="68"/>
      <c r="ID113" s="68"/>
      <c r="IE113" s="68"/>
      <c r="IF113" s="68"/>
      <c r="IG113" s="68"/>
      <c r="IH113" s="68"/>
      <c r="II113" s="68"/>
      <c r="IJ113" s="68"/>
      <c r="IK113" s="68"/>
      <c r="IL113" s="68"/>
      <c r="IM113" s="68"/>
      <c r="IN113" s="68"/>
      <c r="IO113" s="68"/>
      <c r="IP113" s="68"/>
      <c r="IQ113" s="68"/>
      <c r="IR113" s="68"/>
      <c r="IS113" s="68"/>
      <c r="IT113" s="68"/>
      <c r="IU113" s="68"/>
      <c r="IV113" s="68"/>
      <c r="IW113" s="68"/>
      <c r="IX113" s="68"/>
      <c r="IY113" s="68"/>
      <c r="IZ113" s="68"/>
      <c r="JA113" s="68"/>
      <c r="JB113" s="68"/>
      <c r="JC113" s="68"/>
      <c r="JD113" s="68"/>
      <c r="JE113" s="68"/>
      <c r="JF113" s="68"/>
      <c r="JG113" s="68"/>
      <c r="JH113" s="68"/>
      <c r="JI113" s="68"/>
      <c r="JJ113" s="68"/>
      <c r="JK113" s="68"/>
      <c r="JL113" s="68"/>
      <c r="JM113" s="68"/>
      <c r="JN113" s="68"/>
      <c r="JO113" s="68"/>
      <c r="JP113" s="68"/>
      <c r="JQ113" s="68"/>
      <c r="JR113" s="68"/>
      <c r="JS113" s="68"/>
      <c r="JT113" s="68"/>
      <c r="JU113" s="68"/>
      <c r="JV113" s="68"/>
      <c r="JW113" s="68"/>
      <c r="JX113" s="68"/>
      <c r="JY113" s="68"/>
      <c r="JZ113" s="68"/>
      <c r="KA113" s="68"/>
      <c r="KB113" s="68"/>
      <c r="KC113" s="68"/>
      <c r="KD113" s="68"/>
      <c r="KE113" s="68"/>
      <c r="KF113" s="68"/>
      <c r="KG113" s="68"/>
      <c r="KH113" s="68"/>
      <c r="KI113" s="68"/>
      <c r="KJ113" s="68"/>
      <c r="KK113" s="68"/>
      <c r="KL113" s="68"/>
      <c r="KM113" s="68"/>
      <c r="KN113" s="68"/>
      <c r="KO113" s="68"/>
      <c r="KP113" s="68"/>
      <c r="KQ113" s="68"/>
      <c r="KR113" s="68"/>
      <c r="KS113" s="68"/>
      <c r="KT113" s="68"/>
      <c r="KU113" s="68"/>
      <c r="KV113" s="68"/>
      <c r="KW113" s="68"/>
      <c r="KX113" s="68"/>
      <c r="KY113" s="68"/>
      <c r="KZ113" s="68"/>
      <c r="LA113" s="68"/>
      <c r="LB113" s="68"/>
      <c r="LC113" s="68"/>
      <c r="LD113" s="68"/>
      <c r="LE113" s="68"/>
      <c r="LF113" s="68"/>
      <c r="LG113" s="68"/>
      <c r="LH113" s="68"/>
      <c r="LI113" s="68"/>
      <c r="LJ113" s="68"/>
      <c r="LK113" s="68"/>
      <c r="LL113" s="68"/>
      <c r="LM113" s="68"/>
      <c r="LN113" s="68"/>
      <c r="LO113" s="68"/>
      <c r="LP113" s="68"/>
      <c r="LQ113" s="68"/>
      <c r="LR113" s="68"/>
      <c r="LS113" s="68"/>
      <c r="LT113" s="68"/>
      <c r="LU113" s="68"/>
      <c r="LV113" s="68"/>
      <c r="LW113" s="68"/>
      <c r="LX113" s="68"/>
      <c r="LY113" s="68"/>
      <c r="LZ113" s="68"/>
      <c r="MA113" s="68"/>
      <c r="MB113" s="68"/>
      <c r="MC113" s="68"/>
      <c r="MD113" s="68"/>
      <c r="ME113" s="68"/>
      <c r="MF113" s="68"/>
      <c r="MG113" s="68"/>
      <c r="MH113" s="68"/>
      <c r="MI113" s="68"/>
      <c r="MJ113" s="68"/>
      <c r="MK113" s="68"/>
      <c r="ML113" s="68"/>
      <c r="MM113" s="68"/>
      <c r="MN113" s="68"/>
      <c r="MO113" s="68"/>
      <c r="MP113" s="68"/>
      <c r="MQ113" s="68"/>
      <c r="MR113" s="68"/>
      <c r="MS113" s="68"/>
      <c r="MT113" s="68"/>
      <c r="MU113" s="68"/>
      <c r="MV113" s="68"/>
      <c r="MW113" s="68"/>
      <c r="MX113" s="68"/>
      <c r="MY113" s="68"/>
      <c r="MZ113" s="68"/>
      <c r="NA113" s="68"/>
      <c r="NB113" s="68"/>
      <c r="NC113" s="68"/>
      <c r="ND113" s="68"/>
      <c r="NE113" s="68"/>
      <c r="NF113" s="68"/>
      <c r="NG113" s="68"/>
      <c r="NH113" s="68"/>
      <c r="NI113" s="68"/>
      <c r="NJ113" s="68"/>
      <c r="NK113" s="68"/>
      <c r="NL113" s="68"/>
      <c r="NM113" s="68"/>
      <c r="NN113" s="68"/>
      <c r="NO113" s="68"/>
      <c r="NP113" s="68"/>
      <c r="NQ113" s="68"/>
      <c r="NR113" s="68"/>
      <c r="NS113" s="68"/>
      <c r="NT113" s="68"/>
      <c r="NU113" s="68"/>
      <c r="NV113" s="68"/>
      <c r="NW113" s="68"/>
      <c r="NX113" s="68"/>
      <c r="NY113" s="68"/>
      <c r="NZ113" s="68"/>
      <c r="OA113" s="68"/>
      <c r="OB113" s="68"/>
      <c r="OC113" s="68"/>
      <c r="OD113" s="68"/>
      <c r="OE113" s="68"/>
      <c r="OF113" s="68"/>
      <c r="OG113" s="68"/>
      <c r="OH113" s="68"/>
      <c r="OI113" s="68"/>
      <c r="OJ113" s="68"/>
      <c r="OK113" s="68"/>
      <c r="OL113" s="68"/>
      <c r="OM113" s="68"/>
      <c r="ON113" s="68"/>
      <c r="OO113" s="68"/>
      <c r="OP113" s="68"/>
      <c r="OQ113" s="68"/>
      <c r="OR113" s="68"/>
      <c r="OS113" s="68"/>
      <c r="OT113" s="68"/>
      <c r="OU113" s="68"/>
      <c r="OV113" s="68"/>
      <c r="OW113" s="68"/>
      <c r="OX113" s="68"/>
    </row>
    <row r="114" spans="1:414" s="152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68"/>
      <c r="JA114" s="68"/>
      <c r="JB114" s="68"/>
      <c r="JC114" s="68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68"/>
      <c r="JO114" s="68"/>
      <c r="JP114" s="68"/>
      <c r="JQ114" s="68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68"/>
      <c r="KC114" s="68"/>
      <c r="KD114" s="68"/>
      <c r="KE114" s="68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68"/>
      <c r="KQ114" s="68"/>
      <c r="KR114" s="68"/>
      <c r="KS114" s="68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68"/>
      <c r="LE114" s="68"/>
      <c r="LF114" s="68"/>
      <c r="LG114" s="68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68"/>
      <c r="LS114" s="68"/>
      <c r="LT114" s="68"/>
      <c r="LU114" s="68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68"/>
      <c r="MG114" s="68"/>
      <c r="MH114" s="68"/>
      <c r="MI114" s="68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68"/>
      <c r="MU114" s="68"/>
      <c r="MV114" s="68"/>
      <c r="MW114" s="68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68"/>
      <c r="NI114" s="68"/>
      <c r="NJ114" s="68"/>
      <c r="NK114" s="68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68"/>
      <c r="NW114" s="68"/>
      <c r="NX114" s="68"/>
      <c r="NY114" s="68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68"/>
      <c r="OK114" s="68"/>
      <c r="OL114" s="68"/>
      <c r="OM114" s="68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  <c r="OX114" s="68"/>
    </row>
    <row r="115" spans="1:414" s="152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68"/>
      <c r="FU115" s="68"/>
      <c r="FV115" s="68"/>
      <c r="FW115" s="68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68"/>
      <c r="GI115" s="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68"/>
      <c r="GW115" s="68"/>
      <c r="GX115" s="68"/>
      <c r="GY115" s="68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68"/>
      <c r="HK115" s="68"/>
      <c r="HL115" s="68"/>
      <c r="HM115" s="68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68"/>
      <c r="HY115" s="68"/>
      <c r="HZ115" s="68"/>
      <c r="IA115" s="68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68"/>
      <c r="IM115" s="68"/>
      <c r="IN115" s="68"/>
      <c r="IO115" s="68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68"/>
      <c r="JA115" s="68"/>
      <c r="JB115" s="68"/>
      <c r="JC115" s="68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68"/>
      <c r="JO115" s="68"/>
      <c r="JP115" s="68"/>
      <c r="JQ115" s="68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68"/>
      <c r="KC115" s="68"/>
      <c r="KD115" s="68"/>
      <c r="KE115" s="68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68"/>
      <c r="KQ115" s="68"/>
      <c r="KR115" s="68"/>
      <c r="KS115" s="68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68"/>
      <c r="LE115" s="68"/>
      <c r="LF115" s="68"/>
      <c r="LG115" s="68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68"/>
      <c r="LS115" s="68"/>
      <c r="LT115" s="68"/>
      <c r="LU115" s="68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68"/>
      <c r="MG115" s="68"/>
      <c r="MH115" s="68"/>
      <c r="MI115" s="68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68"/>
      <c r="MU115" s="68"/>
      <c r="MV115" s="68"/>
      <c r="MW115" s="68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68"/>
      <c r="NI115" s="68"/>
      <c r="NJ115" s="68"/>
      <c r="NK115" s="68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68"/>
      <c r="NW115" s="68"/>
      <c r="NX115" s="68"/>
      <c r="NY115" s="68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68"/>
      <c r="OK115" s="68"/>
      <c r="OL115" s="68"/>
      <c r="OM115" s="68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  <c r="OX115" s="68"/>
    </row>
    <row r="116" spans="1:414" s="152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  <c r="EU116" s="68"/>
      <c r="EV116" s="68"/>
      <c r="EW116" s="68"/>
      <c r="EX116" s="68"/>
      <c r="EY116" s="68"/>
      <c r="EZ116" s="68"/>
      <c r="FA116" s="68"/>
      <c r="FB116" s="68"/>
      <c r="FC116" s="68"/>
      <c r="FD116" s="68"/>
      <c r="FE116" s="68"/>
      <c r="FF116" s="68"/>
      <c r="FG116" s="68"/>
      <c r="FH116" s="68"/>
      <c r="FI116" s="68"/>
      <c r="FJ116" s="68"/>
      <c r="FK116" s="68"/>
      <c r="FL116" s="68"/>
      <c r="FM116" s="68"/>
      <c r="FN116" s="68"/>
      <c r="FO116" s="68"/>
      <c r="FP116" s="68"/>
      <c r="FQ116" s="68"/>
      <c r="FR116" s="68"/>
      <c r="FS116" s="68"/>
      <c r="FT116" s="68"/>
      <c r="FU116" s="68"/>
      <c r="FV116" s="68"/>
      <c r="FW116" s="68"/>
      <c r="FX116" s="68"/>
      <c r="FY116" s="68"/>
      <c r="FZ116" s="68"/>
      <c r="GA116" s="68"/>
      <c r="GB116" s="68"/>
      <c r="GC116" s="68"/>
      <c r="GD116" s="68"/>
      <c r="GE116" s="68"/>
      <c r="GF116" s="68"/>
      <c r="GG116" s="68"/>
      <c r="GH116" s="68"/>
      <c r="GI116" s="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68"/>
      <c r="GU116" s="68"/>
      <c r="GV116" s="68"/>
      <c r="GW116" s="68"/>
      <c r="GX116" s="68"/>
      <c r="GY116" s="68"/>
      <c r="GZ116" s="68"/>
      <c r="HA116" s="68"/>
      <c r="HB116" s="68"/>
      <c r="HC116" s="68"/>
      <c r="HD116" s="68"/>
      <c r="HE116" s="68"/>
      <c r="HF116" s="68"/>
      <c r="HG116" s="68"/>
      <c r="HH116" s="68"/>
      <c r="HI116" s="68"/>
      <c r="HJ116" s="68"/>
      <c r="HK116" s="68"/>
      <c r="HL116" s="68"/>
      <c r="HM116" s="68"/>
      <c r="HN116" s="68"/>
      <c r="HO116" s="68"/>
      <c r="HP116" s="68"/>
      <c r="HQ116" s="68"/>
      <c r="HR116" s="68"/>
      <c r="HS116" s="68"/>
      <c r="HT116" s="68"/>
      <c r="HU116" s="68"/>
      <c r="HV116" s="68"/>
      <c r="HW116" s="68"/>
      <c r="HX116" s="68"/>
      <c r="HY116" s="68"/>
      <c r="HZ116" s="68"/>
      <c r="IA116" s="68"/>
      <c r="IB116" s="68"/>
      <c r="IC116" s="68"/>
      <c r="ID116" s="68"/>
      <c r="IE116" s="68"/>
      <c r="IF116" s="68"/>
      <c r="IG116" s="68"/>
      <c r="IH116" s="68"/>
      <c r="II116" s="68"/>
      <c r="IJ116" s="68"/>
      <c r="IK116" s="68"/>
      <c r="IL116" s="68"/>
      <c r="IM116" s="68"/>
      <c r="IN116" s="68"/>
      <c r="IO116" s="68"/>
      <c r="IP116" s="68"/>
      <c r="IQ116" s="68"/>
      <c r="IR116" s="68"/>
      <c r="IS116" s="68"/>
      <c r="IT116" s="68"/>
      <c r="IU116" s="68"/>
      <c r="IV116" s="68"/>
      <c r="IW116" s="68"/>
      <c r="IX116" s="68"/>
      <c r="IY116" s="68"/>
      <c r="IZ116" s="68"/>
      <c r="JA116" s="68"/>
      <c r="JB116" s="68"/>
      <c r="JC116" s="68"/>
      <c r="JD116" s="68"/>
      <c r="JE116" s="68"/>
      <c r="JF116" s="68"/>
      <c r="JG116" s="68"/>
      <c r="JH116" s="68"/>
      <c r="JI116" s="68"/>
      <c r="JJ116" s="68"/>
      <c r="JK116" s="68"/>
      <c r="JL116" s="68"/>
      <c r="JM116" s="68"/>
      <c r="JN116" s="68"/>
      <c r="JO116" s="68"/>
      <c r="JP116" s="68"/>
      <c r="JQ116" s="68"/>
      <c r="JR116" s="68"/>
      <c r="JS116" s="68"/>
      <c r="JT116" s="68"/>
      <c r="JU116" s="68"/>
      <c r="JV116" s="68"/>
      <c r="JW116" s="68"/>
      <c r="JX116" s="68"/>
      <c r="JY116" s="68"/>
      <c r="JZ116" s="68"/>
      <c r="KA116" s="68"/>
      <c r="KB116" s="68"/>
      <c r="KC116" s="68"/>
      <c r="KD116" s="68"/>
      <c r="KE116" s="68"/>
      <c r="KF116" s="68"/>
      <c r="KG116" s="68"/>
      <c r="KH116" s="68"/>
      <c r="KI116" s="68"/>
      <c r="KJ116" s="68"/>
      <c r="KK116" s="68"/>
      <c r="KL116" s="68"/>
      <c r="KM116" s="68"/>
      <c r="KN116" s="68"/>
      <c r="KO116" s="68"/>
      <c r="KP116" s="68"/>
      <c r="KQ116" s="68"/>
      <c r="KR116" s="68"/>
      <c r="KS116" s="68"/>
      <c r="KT116" s="68"/>
      <c r="KU116" s="68"/>
      <c r="KV116" s="68"/>
      <c r="KW116" s="68"/>
      <c r="KX116" s="68"/>
      <c r="KY116" s="68"/>
      <c r="KZ116" s="68"/>
      <c r="LA116" s="68"/>
      <c r="LB116" s="68"/>
      <c r="LC116" s="68"/>
      <c r="LD116" s="68"/>
      <c r="LE116" s="68"/>
      <c r="LF116" s="68"/>
      <c r="LG116" s="68"/>
      <c r="LH116" s="68"/>
      <c r="LI116" s="68"/>
      <c r="LJ116" s="68"/>
      <c r="LK116" s="68"/>
      <c r="LL116" s="68"/>
      <c r="LM116" s="68"/>
      <c r="LN116" s="68"/>
      <c r="LO116" s="68"/>
      <c r="LP116" s="68"/>
      <c r="LQ116" s="68"/>
      <c r="LR116" s="68"/>
      <c r="LS116" s="68"/>
      <c r="LT116" s="68"/>
      <c r="LU116" s="68"/>
      <c r="LV116" s="68"/>
      <c r="LW116" s="68"/>
      <c r="LX116" s="68"/>
      <c r="LY116" s="68"/>
      <c r="LZ116" s="68"/>
      <c r="MA116" s="68"/>
      <c r="MB116" s="68"/>
      <c r="MC116" s="68"/>
      <c r="MD116" s="68"/>
      <c r="ME116" s="68"/>
      <c r="MF116" s="68"/>
      <c r="MG116" s="68"/>
      <c r="MH116" s="68"/>
      <c r="MI116" s="68"/>
      <c r="MJ116" s="68"/>
      <c r="MK116" s="68"/>
      <c r="ML116" s="68"/>
      <c r="MM116" s="68"/>
      <c r="MN116" s="68"/>
      <c r="MO116" s="68"/>
      <c r="MP116" s="68"/>
      <c r="MQ116" s="68"/>
      <c r="MR116" s="68"/>
      <c r="MS116" s="68"/>
      <c r="MT116" s="68"/>
      <c r="MU116" s="68"/>
      <c r="MV116" s="68"/>
      <c r="MW116" s="68"/>
      <c r="MX116" s="68"/>
      <c r="MY116" s="68"/>
      <c r="MZ116" s="68"/>
      <c r="NA116" s="68"/>
      <c r="NB116" s="68"/>
      <c r="NC116" s="68"/>
      <c r="ND116" s="68"/>
      <c r="NE116" s="68"/>
      <c r="NF116" s="68"/>
      <c r="NG116" s="68"/>
      <c r="NH116" s="68"/>
      <c r="NI116" s="68"/>
      <c r="NJ116" s="68"/>
      <c r="NK116" s="68"/>
      <c r="NL116" s="68"/>
      <c r="NM116" s="68"/>
      <c r="NN116" s="68"/>
      <c r="NO116" s="68"/>
      <c r="NP116" s="68"/>
      <c r="NQ116" s="68"/>
      <c r="NR116" s="68"/>
      <c r="NS116" s="68"/>
      <c r="NT116" s="68"/>
      <c r="NU116" s="68"/>
      <c r="NV116" s="68"/>
      <c r="NW116" s="68"/>
      <c r="NX116" s="68"/>
      <c r="NY116" s="68"/>
      <c r="NZ116" s="68"/>
      <c r="OA116" s="68"/>
      <c r="OB116" s="68"/>
      <c r="OC116" s="68"/>
      <c r="OD116" s="68"/>
      <c r="OE116" s="68"/>
      <c r="OF116" s="68"/>
      <c r="OG116" s="68"/>
      <c r="OH116" s="68"/>
      <c r="OI116" s="68"/>
      <c r="OJ116" s="68"/>
      <c r="OK116" s="68"/>
      <c r="OL116" s="68"/>
      <c r="OM116" s="68"/>
      <c r="ON116" s="68"/>
      <c r="OO116" s="68"/>
      <c r="OP116" s="68"/>
      <c r="OQ116" s="68"/>
      <c r="OR116" s="68"/>
      <c r="OS116" s="68"/>
      <c r="OT116" s="68"/>
      <c r="OU116" s="68"/>
      <c r="OV116" s="68"/>
      <c r="OW116" s="68"/>
      <c r="OX116" s="68"/>
    </row>
    <row r="117" spans="1:414" s="152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68"/>
      <c r="ES117" s="68"/>
      <c r="ET117" s="68"/>
      <c r="EU117" s="68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68"/>
      <c r="FG117" s="68"/>
      <c r="FH117" s="68"/>
      <c r="FI117" s="68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68"/>
      <c r="FU117" s="68"/>
      <c r="FV117" s="68"/>
      <c r="FW117" s="68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68"/>
      <c r="GI117" s="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68"/>
      <c r="GW117" s="68"/>
      <c r="GX117" s="68"/>
      <c r="GY117" s="68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68"/>
      <c r="HK117" s="68"/>
      <c r="HL117" s="68"/>
      <c r="HM117" s="68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68"/>
      <c r="HY117" s="68"/>
      <c r="HZ117" s="68"/>
      <c r="IA117" s="68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68"/>
      <c r="IM117" s="68"/>
      <c r="IN117" s="68"/>
      <c r="IO117" s="68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68"/>
      <c r="JA117" s="68"/>
      <c r="JB117" s="68"/>
      <c r="JC117" s="68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68"/>
      <c r="JO117" s="68"/>
      <c r="JP117" s="68"/>
      <c r="JQ117" s="68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68"/>
      <c r="KC117" s="68"/>
      <c r="KD117" s="68"/>
      <c r="KE117" s="68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68"/>
      <c r="KQ117" s="68"/>
      <c r="KR117" s="68"/>
      <c r="KS117" s="68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68"/>
      <c r="LE117" s="68"/>
      <c r="LF117" s="68"/>
      <c r="LG117" s="68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68"/>
      <c r="LS117" s="68"/>
      <c r="LT117" s="68"/>
      <c r="LU117" s="68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68"/>
      <c r="MG117" s="68"/>
      <c r="MH117" s="68"/>
      <c r="MI117" s="68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68"/>
      <c r="MU117" s="68"/>
      <c r="MV117" s="68"/>
      <c r="MW117" s="68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68"/>
      <c r="NI117" s="68"/>
      <c r="NJ117" s="68"/>
      <c r="NK117" s="68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68"/>
      <c r="NW117" s="68"/>
      <c r="NX117" s="68"/>
      <c r="NY117" s="68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68"/>
      <c r="OK117" s="68"/>
      <c r="OL117" s="68"/>
      <c r="OM117" s="68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  <c r="OX117" s="68"/>
    </row>
    <row r="118" spans="1:414" s="152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  <c r="EO118" s="68"/>
      <c r="EP118" s="68"/>
      <c r="EQ118" s="68"/>
      <c r="ER118" s="68"/>
      <c r="ES118" s="68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8"/>
      <c r="FF118" s="68"/>
      <c r="FG118" s="68"/>
      <c r="FH118" s="68"/>
      <c r="FI118" s="68"/>
      <c r="FJ118" s="68"/>
      <c r="FK118" s="68"/>
      <c r="FL118" s="68"/>
      <c r="FM118" s="68"/>
      <c r="FN118" s="68"/>
      <c r="FO118" s="68"/>
      <c r="FP118" s="68"/>
      <c r="FQ118" s="68"/>
      <c r="FR118" s="68"/>
      <c r="FS118" s="68"/>
      <c r="FT118" s="68"/>
      <c r="FU118" s="68"/>
      <c r="FV118" s="68"/>
      <c r="FW118" s="68"/>
      <c r="FX118" s="68"/>
      <c r="FY118" s="68"/>
      <c r="FZ118" s="68"/>
      <c r="GA118" s="68"/>
      <c r="GB118" s="68"/>
      <c r="GC118" s="68"/>
      <c r="GD118" s="68"/>
      <c r="GE118" s="68"/>
      <c r="GF118" s="68"/>
      <c r="GG118" s="68"/>
      <c r="GH118" s="68"/>
      <c r="GI118" s="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68"/>
      <c r="GU118" s="68"/>
      <c r="GV118" s="68"/>
      <c r="GW118" s="68"/>
      <c r="GX118" s="68"/>
      <c r="GY118" s="68"/>
      <c r="GZ118" s="68"/>
      <c r="HA118" s="68"/>
      <c r="HB118" s="68"/>
      <c r="HC118" s="68"/>
      <c r="HD118" s="68"/>
      <c r="HE118" s="68"/>
      <c r="HF118" s="68"/>
      <c r="HG118" s="68"/>
      <c r="HH118" s="68"/>
      <c r="HI118" s="68"/>
      <c r="HJ118" s="68"/>
      <c r="HK118" s="68"/>
      <c r="HL118" s="68"/>
      <c r="HM118" s="68"/>
      <c r="HN118" s="68"/>
      <c r="HO118" s="68"/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  <c r="IH118" s="68"/>
      <c r="II118" s="68"/>
      <c r="IJ118" s="68"/>
      <c r="IK118" s="68"/>
      <c r="IL118" s="68"/>
      <c r="IM118" s="68"/>
      <c r="IN118" s="68"/>
      <c r="IO118" s="68"/>
      <c r="IP118" s="68"/>
      <c r="IQ118" s="68"/>
      <c r="IR118" s="68"/>
      <c r="IS118" s="68"/>
      <c r="IT118" s="68"/>
      <c r="IU118" s="68"/>
      <c r="IV118" s="68"/>
      <c r="IW118" s="68"/>
      <c r="IX118" s="68"/>
      <c r="IY118" s="68"/>
      <c r="IZ118" s="68"/>
      <c r="JA118" s="68"/>
      <c r="JB118" s="68"/>
      <c r="JC118" s="68"/>
      <c r="JD118" s="68"/>
      <c r="JE118" s="68"/>
      <c r="JF118" s="68"/>
      <c r="JG118" s="68"/>
      <c r="JH118" s="68"/>
      <c r="JI118" s="68"/>
      <c r="JJ118" s="68"/>
      <c r="JK118" s="68"/>
      <c r="JL118" s="68"/>
      <c r="JM118" s="68"/>
      <c r="JN118" s="68"/>
      <c r="JO118" s="68"/>
      <c r="JP118" s="68"/>
      <c r="JQ118" s="68"/>
      <c r="JR118" s="68"/>
      <c r="JS118" s="68"/>
      <c r="JT118" s="68"/>
      <c r="JU118" s="68"/>
      <c r="JV118" s="68"/>
      <c r="JW118" s="68"/>
      <c r="JX118" s="68"/>
      <c r="JY118" s="68"/>
      <c r="JZ118" s="68"/>
      <c r="KA118" s="68"/>
      <c r="KB118" s="68"/>
      <c r="KC118" s="68"/>
      <c r="KD118" s="68"/>
      <c r="KE118" s="68"/>
      <c r="KF118" s="68"/>
      <c r="KG118" s="68"/>
      <c r="KH118" s="68"/>
      <c r="KI118" s="68"/>
      <c r="KJ118" s="68"/>
      <c r="KK118" s="68"/>
      <c r="KL118" s="68"/>
      <c r="KM118" s="68"/>
      <c r="KN118" s="68"/>
      <c r="KO118" s="68"/>
      <c r="KP118" s="68"/>
      <c r="KQ118" s="68"/>
      <c r="KR118" s="68"/>
      <c r="KS118" s="68"/>
      <c r="KT118" s="68"/>
      <c r="KU118" s="68"/>
      <c r="KV118" s="68"/>
      <c r="KW118" s="68"/>
      <c r="KX118" s="68"/>
      <c r="KY118" s="68"/>
      <c r="KZ118" s="68"/>
      <c r="LA118" s="68"/>
      <c r="LB118" s="68"/>
      <c r="LC118" s="68"/>
      <c r="LD118" s="68"/>
      <c r="LE118" s="68"/>
      <c r="LF118" s="68"/>
      <c r="LG118" s="68"/>
      <c r="LH118" s="68"/>
      <c r="LI118" s="68"/>
      <c r="LJ118" s="68"/>
      <c r="LK118" s="68"/>
      <c r="LL118" s="68"/>
      <c r="LM118" s="68"/>
      <c r="LN118" s="68"/>
      <c r="LO118" s="68"/>
      <c r="LP118" s="68"/>
      <c r="LQ118" s="68"/>
      <c r="LR118" s="68"/>
      <c r="LS118" s="68"/>
      <c r="LT118" s="68"/>
      <c r="LU118" s="68"/>
      <c r="LV118" s="68"/>
      <c r="LW118" s="68"/>
      <c r="LX118" s="68"/>
      <c r="LY118" s="68"/>
      <c r="LZ118" s="68"/>
      <c r="MA118" s="68"/>
      <c r="MB118" s="68"/>
      <c r="MC118" s="68"/>
      <c r="MD118" s="68"/>
      <c r="ME118" s="68"/>
      <c r="MF118" s="68"/>
      <c r="MG118" s="68"/>
      <c r="MH118" s="68"/>
      <c r="MI118" s="68"/>
      <c r="MJ118" s="68"/>
      <c r="MK118" s="68"/>
      <c r="ML118" s="68"/>
      <c r="MM118" s="68"/>
      <c r="MN118" s="68"/>
      <c r="MO118" s="68"/>
      <c r="MP118" s="68"/>
      <c r="MQ118" s="68"/>
      <c r="MR118" s="68"/>
      <c r="MS118" s="68"/>
      <c r="MT118" s="68"/>
      <c r="MU118" s="68"/>
      <c r="MV118" s="68"/>
      <c r="MW118" s="68"/>
      <c r="MX118" s="68"/>
      <c r="MY118" s="68"/>
      <c r="MZ118" s="68"/>
      <c r="NA118" s="68"/>
      <c r="NB118" s="68"/>
      <c r="NC118" s="68"/>
      <c r="ND118" s="68"/>
      <c r="NE118" s="68"/>
      <c r="NF118" s="68"/>
      <c r="NG118" s="68"/>
      <c r="NH118" s="68"/>
      <c r="NI118" s="68"/>
      <c r="NJ118" s="68"/>
      <c r="NK118" s="68"/>
      <c r="NL118" s="68"/>
      <c r="NM118" s="68"/>
      <c r="NN118" s="68"/>
      <c r="NO118" s="68"/>
      <c r="NP118" s="68"/>
      <c r="NQ118" s="68"/>
      <c r="NR118" s="68"/>
      <c r="NS118" s="68"/>
      <c r="NT118" s="68"/>
      <c r="NU118" s="68"/>
      <c r="NV118" s="68"/>
      <c r="NW118" s="68"/>
      <c r="NX118" s="68"/>
      <c r="NY118" s="68"/>
      <c r="NZ118" s="68"/>
      <c r="OA118" s="68"/>
      <c r="OB118" s="68"/>
      <c r="OC118" s="68"/>
      <c r="OD118" s="68"/>
      <c r="OE118" s="68"/>
      <c r="OF118" s="68"/>
      <c r="OG118" s="68"/>
      <c r="OH118" s="68"/>
      <c r="OI118" s="68"/>
      <c r="OJ118" s="68"/>
      <c r="OK118" s="68"/>
      <c r="OL118" s="68"/>
      <c r="OM118" s="68"/>
      <c r="ON118" s="68"/>
      <c r="OO118" s="68"/>
      <c r="OP118" s="68"/>
      <c r="OQ118" s="68"/>
      <c r="OR118" s="68"/>
      <c r="OS118" s="68"/>
      <c r="OT118" s="68"/>
      <c r="OU118" s="68"/>
      <c r="OV118" s="68"/>
      <c r="OW118" s="68"/>
      <c r="OX118" s="68"/>
    </row>
    <row r="119" spans="1:414" s="152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68"/>
      <c r="ES119" s="68"/>
      <c r="ET119" s="68"/>
      <c r="EU119" s="68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68"/>
      <c r="FG119" s="68"/>
      <c r="FH119" s="68"/>
      <c r="FI119" s="68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68"/>
      <c r="FU119" s="68"/>
      <c r="FV119" s="68"/>
      <c r="FW119" s="68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68"/>
      <c r="GI119" s="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68"/>
      <c r="GW119" s="68"/>
      <c r="GX119" s="68"/>
      <c r="GY119" s="68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68"/>
      <c r="HK119" s="68"/>
      <c r="HL119" s="68"/>
      <c r="HM119" s="68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68"/>
      <c r="HY119" s="68"/>
      <c r="HZ119" s="68"/>
      <c r="IA119" s="68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68"/>
      <c r="IM119" s="68"/>
      <c r="IN119" s="68"/>
      <c r="IO119" s="68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68"/>
      <c r="JA119" s="68"/>
      <c r="JB119" s="68"/>
      <c r="JC119" s="68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68"/>
      <c r="JO119" s="68"/>
      <c r="JP119" s="68"/>
      <c r="JQ119" s="68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68"/>
      <c r="KC119" s="68"/>
      <c r="KD119" s="68"/>
      <c r="KE119" s="68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68"/>
      <c r="KQ119" s="68"/>
      <c r="KR119" s="68"/>
      <c r="KS119" s="68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68"/>
      <c r="LE119" s="68"/>
      <c r="LF119" s="68"/>
      <c r="LG119" s="68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68"/>
      <c r="LS119" s="68"/>
      <c r="LT119" s="68"/>
      <c r="LU119" s="68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68"/>
      <c r="MG119" s="68"/>
      <c r="MH119" s="68"/>
      <c r="MI119" s="68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68"/>
      <c r="MU119" s="68"/>
      <c r="MV119" s="68"/>
      <c r="MW119" s="68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68"/>
      <c r="NI119" s="68"/>
      <c r="NJ119" s="68"/>
      <c r="NK119" s="68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68"/>
      <c r="NW119" s="68"/>
      <c r="NX119" s="68"/>
      <c r="NY119" s="68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68"/>
      <c r="OK119" s="68"/>
      <c r="OL119" s="68"/>
      <c r="OM119" s="68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  <c r="OX119" s="68"/>
    </row>
    <row r="120" spans="1:414" s="152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68"/>
      <c r="JA120" s="68"/>
      <c r="JB120" s="68"/>
      <c r="JC120" s="68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68"/>
      <c r="JO120" s="68"/>
      <c r="JP120" s="68"/>
      <c r="JQ120" s="68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68"/>
      <c r="KC120" s="68"/>
      <c r="KD120" s="68"/>
      <c r="KE120" s="68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68"/>
      <c r="KQ120" s="68"/>
      <c r="KR120" s="68"/>
      <c r="KS120" s="68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68"/>
      <c r="LE120" s="68"/>
      <c r="LF120" s="68"/>
      <c r="LG120" s="68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68"/>
      <c r="LS120" s="68"/>
      <c r="LT120" s="68"/>
      <c r="LU120" s="68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68"/>
      <c r="MG120" s="68"/>
      <c r="MH120" s="68"/>
      <c r="MI120" s="68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68"/>
      <c r="MU120" s="68"/>
      <c r="MV120" s="68"/>
      <c r="MW120" s="68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68"/>
      <c r="NI120" s="68"/>
      <c r="NJ120" s="68"/>
      <c r="NK120" s="68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68"/>
      <c r="NW120" s="68"/>
      <c r="NX120" s="68"/>
      <c r="NY120" s="68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68"/>
      <c r="OK120" s="68"/>
      <c r="OL120" s="68"/>
      <c r="OM120" s="68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  <c r="OX120" s="68"/>
    </row>
    <row r="121" spans="1:414" s="152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  <c r="EO121" s="68"/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8"/>
      <c r="FF121" s="68"/>
      <c r="FG121" s="68"/>
      <c r="FH121" s="68"/>
      <c r="FI121" s="68"/>
      <c r="FJ121" s="68"/>
      <c r="FK121" s="68"/>
      <c r="FL121" s="68"/>
      <c r="FM121" s="68"/>
      <c r="FN121" s="68"/>
      <c r="FO121" s="68"/>
      <c r="FP121" s="68"/>
      <c r="FQ121" s="68"/>
      <c r="FR121" s="68"/>
      <c r="FS121" s="68"/>
      <c r="FT121" s="68"/>
      <c r="FU121" s="68"/>
      <c r="FV121" s="68"/>
      <c r="FW121" s="68"/>
      <c r="FX121" s="68"/>
      <c r="FY121" s="68"/>
      <c r="FZ121" s="68"/>
      <c r="GA121" s="68"/>
      <c r="GB121" s="68"/>
      <c r="GC121" s="68"/>
      <c r="GD121" s="68"/>
      <c r="GE121" s="68"/>
      <c r="GF121" s="68"/>
      <c r="GG121" s="68"/>
      <c r="GH121" s="68"/>
      <c r="GI121" s="68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68"/>
      <c r="GU121" s="68"/>
      <c r="GV121" s="68"/>
      <c r="GW121" s="68"/>
      <c r="GX121" s="68"/>
      <c r="GY121" s="68"/>
      <c r="GZ121" s="68"/>
      <c r="HA121" s="68"/>
      <c r="HB121" s="68"/>
      <c r="HC121" s="68"/>
      <c r="HD121" s="68"/>
      <c r="HE121" s="68"/>
      <c r="HF121" s="68"/>
      <c r="HG121" s="68"/>
      <c r="HH121" s="68"/>
      <c r="HI121" s="68"/>
      <c r="HJ121" s="68"/>
      <c r="HK121" s="68"/>
      <c r="HL121" s="68"/>
      <c r="HM121" s="68"/>
      <c r="HN121" s="68"/>
      <c r="HO121" s="68"/>
      <c r="HP121" s="68"/>
      <c r="HQ121" s="68"/>
      <c r="HR121" s="68"/>
      <c r="HS121" s="68"/>
      <c r="HT121" s="68"/>
      <c r="HU121" s="68"/>
      <c r="HV121" s="68"/>
      <c r="HW121" s="68"/>
      <c r="HX121" s="68"/>
      <c r="HY121" s="68"/>
      <c r="HZ121" s="68"/>
      <c r="IA121" s="68"/>
      <c r="IB121" s="68"/>
      <c r="IC121" s="68"/>
      <c r="ID121" s="68"/>
      <c r="IE121" s="68"/>
      <c r="IF121" s="68"/>
      <c r="IG121" s="68"/>
      <c r="IH121" s="68"/>
      <c r="II121" s="68"/>
      <c r="IJ121" s="68"/>
      <c r="IK121" s="68"/>
      <c r="IL121" s="68"/>
      <c r="IM121" s="68"/>
      <c r="IN121" s="68"/>
      <c r="IO121" s="68"/>
      <c r="IP121" s="68"/>
      <c r="IQ121" s="68"/>
      <c r="IR121" s="68"/>
      <c r="IS121" s="68"/>
      <c r="IT121" s="68"/>
      <c r="IU121" s="68"/>
      <c r="IV121" s="68"/>
      <c r="IW121" s="68"/>
      <c r="IX121" s="68"/>
      <c r="IY121" s="68"/>
      <c r="IZ121" s="68"/>
      <c r="JA121" s="68"/>
      <c r="JB121" s="68"/>
      <c r="JC121" s="68"/>
      <c r="JD121" s="68"/>
      <c r="JE121" s="68"/>
      <c r="JF121" s="68"/>
      <c r="JG121" s="68"/>
      <c r="JH121" s="68"/>
      <c r="JI121" s="68"/>
      <c r="JJ121" s="68"/>
      <c r="JK121" s="68"/>
      <c r="JL121" s="68"/>
      <c r="JM121" s="68"/>
      <c r="JN121" s="68"/>
      <c r="JO121" s="68"/>
      <c r="JP121" s="68"/>
      <c r="JQ121" s="68"/>
      <c r="JR121" s="68"/>
      <c r="JS121" s="68"/>
      <c r="JT121" s="68"/>
      <c r="JU121" s="68"/>
      <c r="JV121" s="68"/>
      <c r="JW121" s="68"/>
      <c r="JX121" s="68"/>
      <c r="JY121" s="68"/>
      <c r="JZ121" s="68"/>
      <c r="KA121" s="68"/>
      <c r="KB121" s="68"/>
      <c r="KC121" s="68"/>
      <c r="KD121" s="68"/>
      <c r="KE121" s="68"/>
      <c r="KF121" s="68"/>
      <c r="KG121" s="68"/>
      <c r="KH121" s="68"/>
      <c r="KI121" s="68"/>
      <c r="KJ121" s="68"/>
      <c r="KK121" s="68"/>
      <c r="KL121" s="68"/>
      <c r="KM121" s="68"/>
      <c r="KN121" s="68"/>
      <c r="KO121" s="68"/>
      <c r="KP121" s="68"/>
      <c r="KQ121" s="68"/>
      <c r="KR121" s="68"/>
      <c r="KS121" s="68"/>
      <c r="KT121" s="68"/>
      <c r="KU121" s="68"/>
      <c r="KV121" s="68"/>
      <c r="KW121" s="68"/>
      <c r="KX121" s="68"/>
      <c r="KY121" s="68"/>
      <c r="KZ121" s="68"/>
      <c r="LA121" s="68"/>
      <c r="LB121" s="68"/>
      <c r="LC121" s="68"/>
      <c r="LD121" s="68"/>
      <c r="LE121" s="68"/>
      <c r="LF121" s="68"/>
      <c r="LG121" s="68"/>
      <c r="LH121" s="68"/>
      <c r="LI121" s="68"/>
      <c r="LJ121" s="68"/>
      <c r="LK121" s="68"/>
      <c r="LL121" s="68"/>
      <c r="LM121" s="68"/>
      <c r="LN121" s="68"/>
      <c r="LO121" s="68"/>
      <c r="LP121" s="68"/>
      <c r="LQ121" s="68"/>
      <c r="LR121" s="68"/>
      <c r="LS121" s="68"/>
      <c r="LT121" s="68"/>
      <c r="LU121" s="68"/>
      <c r="LV121" s="68"/>
      <c r="LW121" s="68"/>
      <c r="LX121" s="68"/>
      <c r="LY121" s="68"/>
      <c r="LZ121" s="68"/>
      <c r="MA121" s="68"/>
      <c r="MB121" s="68"/>
      <c r="MC121" s="68"/>
      <c r="MD121" s="68"/>
      <c r="ME121" s="68"/>
      <c r="MF121" s="68"/>
      <c r="MG121" s="68"/>
      <c r="MH121" s="68"/>
      <c r="MI121" s="68"/>
      <c r="MJ121" s="68"/>
      <c r="MK121" s="68"/>
      <c r="ML121" s="68"/>
      <c r="MM121" s="68"/>
      <c r="MN121" s="68"/>
      <c r="MO121" s="68"/>
      <c r="MP121" s="68"/>
      <c r="MQ121" s="68"/>
      <c r="MR121" s="68"/>
      <c r="MS121" s="68"/>
      <c r="MT121" s="68"/>
      <c r="MU121" s="68"/>
      <c r="MV121" s="68"/>
      <c r="MW121" s="68"/>
      <c r="MX121" s="68"/>
      <c r="MY121" s="68"/>
      <c r="MZ121" s="68"/>
      <c r="NA121" s="68"/>
      <c r="NB121" s="68"/>
      <c r="NC121" s="68"/>
      <c r="ND121" s="68"/>
      <c r="NE121" s="68"/>
      <c r="NF121" s="68"/>
      <c r="NG121" s="68"/>
      <c r="NH121" s="68"/>
      <c r="NI121" s="68"/>
      <c r="NJ121" s="68"/>
      <c r="NK121" s="68"/>
      <c r="NL121" s="68"/>
      <c r="NM121" s="68"/>
      <c r="NN121" s="68"/>
      <c r="NO121" s="68"/>
      <c r="NP121" s="68"/>
      <c r="NQ121" s="68"/>
      <c r="NR121" s="68"/>
      <c r="NS121" s="68"/>
      <c r="NT121" s="68"/>
      <c r="NU121" s="68"/>
      <c r="NV121" s="68"/>
      <c r="NW121" s="68"/>
      <c r="NX121" s="68"/>
      <c r="NY121" s="68"/>
      <c r="NZ121" s="68"/>
      <c r="OA121" s="68"/>
      <c r="OB121" s="68"/>
      <c r="OC121" s="68"/>
      <c r="OD121" s="68"/>
      <c r="OE121" s="68"/>
      <c r="OF121" s="68"/>
      <c r="OG121" s="68"/>
      <c r="OH121" s="68"/>
      <c r="OI121" s="68"/>
      <c r="OJ121" s="68"/>
      <c r="OK121" s="68"/>
      <c r="OL121" s="68"/>
      <c r="OM121" s="68"/>
      <c r="ON121" s="68"/>
      <c r="OO121" s="68"/>
      <c r="OP121" s="68"/>
      <c r="OQ121" s="68"/>
      <c r="OR121" s="68"/>
      <c r="OS121" s="68"/>
      <c r="OT121" s="68"/>
      <c r="OU121" s="68"/>
      <c r="OV121" s="68"/>
      <c r="OW121" s="68"/>
      <c r="OX121" s="68"/>
    </row>
    <row r="122" spans="1:414" s="152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68"/>
      <c r="JA122" s="68"/>
      <c r="JB122" s="68"/>
      <c r="JC122" s="68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68"/>
      <c r="JO122" s="68"/>
      <c r="JP122" s="68"/>
      <c r="JQ122" s="68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68"/>
      <c r="KC122" s="68"/>
      <c r="KD122" s="68"/>
      <c r="KE122" s="68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68"/>
      <c r="KQ122" s="68"/>
      <c r="KR122" s="68"/>
      <c r="KS122" s="68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68"/>
      <c r="LE122" s="68"/>
      <c r="LF122" s="68"/>
      <c r="LG122" s="68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68"/>
      <c r="LS122" s="68"/>
      <c r="LT122" s="68"/>
      <c r="LU122" s="68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68"/>
      <c r="MG122" s="68"/>
      <c r="MH122" s="68"/>
      <c r="MI122" s="68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68"/>
      <c r="MU122" s="68"/>
      <c r="MV122" s="68"/>
      <c r="MW122" s="68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68"/>
      <c r="NI122" s="68"/>
      <c r="NJ122" s="68"/>
      <c r="NK122" s="68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68"/>
      <c r="NW122" s="68"/>
      <c r="NX122" s="68"/>
      <c r="NY122" s="68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68"/>
      <c r="OK122" s="68"/>
      <c r="OL122" s="68"/>
      <c r="OM122" s="68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  <c r="OX122" s="68"/>
    </row>
    <row r="123" spans="1:414" s="152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  <c r="IX123" s="68"/>
      <c r="IY123" s="68"/>
      <c r="IZ123" s="68"/>
      <c r="JA123" s="68"/>
      <c r="JB123" s="68"/>
      <c r="JC123" s="68"/>
      <c r="JD123" s="68"/>
      <c r="JE123" s="68"/>
      <c r="JF123" s="68"/>
      <c r="JG123" s="68"/>
      <c r="JH123" s="68"/>
      <c r="JI123" s="68"/>
      <c r="JJ123" s="68"/>
      <c r="JK123" s="68"/>
      <c r="JL123" s="68"/>
      <c r="JM123" s="68"/>
      <c r="JN123" s="68"/>
      <c r="JO123" s="68"/>
      <c r="JP123" s="68"/>
      <c r="JQ123" s="68"/>
      <c r="JR123" s="68"/>
      <c r="JS123" s="68"/>
      <c r="JT123" s="68"/>
      <c r="JU123" s="68"/>
      <c r="JV123" s="68"/>
      <c r="JW123" s="68"/>
      <c r="JX123" s="68"/>
      <c r="JY123" s="68"/>
      <c r="JZ123" s="68"/>
      <c r="KA123" s="68"/>
      <c r="KB123" s="68"/>
      <c r="KC123" s="68"/>
      <c r="KD123" s="68"/>
      <c r="KE123" s="68"/>
      <c r="KF123" s="68"/>
      <c r="KG123" s="68"/>
      <c r="KH123" s="68"/>
      <c r="KI123" s="68"/>
      <c r="KJ123" s="68"/>
      <c r="KK123" s="68"/>
      <c r="KL123" s="68"/>
      <c r="KM123" s="68"/>
      <c r="KN123" s="68"/>
      <c r="KO123" s="68"/>
      <c r="KP123" s="68"/>
      <c r="KQ123" s="68"/>
      <c r="KR123" s="68"/>
      <c r="KS123" s="68"/>
      <c r="KT123" s="68"/>
      <c r="KU123" s="68"/>
      <c r="KV123" s="68"/>
      <c r="KW123" s="68"/>
      <c r="KX123" s="68"/>
      <c r="KY123" s="68"/>
      <c r="KZ123" s="68"/>
      <c r="LA123" s="68"/>
      <c r="LB123" s="68"/>
      <c r="LC123" s="68"/>
      <c r="LD123" s="68"/>
      <c r="LE123" s="68"/>
      <c r="LF123" s="68"/>
      <c r="LG123" s="68"/>
      <c r="LH123" s="68"/>
      <c r="LI123" s="68"/>
      <c r="LJ123" s="68"/>
      <c r="LK123" s="68"/>
      <c r="LL123" s="68"/>
      <c r="LM123" s="68"/>
      <c r="LN123" s="68"/>
      <c r="LO123" s="68"/>
      <c r="LP123" s="68"/>
      <c r="LQ123" s="68"/>
      <c r="LR123" s="68"/>
      <c r="LS123" s="68"/>
      <c r="LT123" s="68"/>
      <c r="LU123" s="68"/>
      <c r="LV123" s="68"/>
      <c r="LW123" s="68"/>
      <c r="LX123" s="68"/>
      <c r="LY123" s="68"/>
      <c r="LZ123" s="68"/>
      <c r="MA123" s="68"/>
      <c r="MB123" s="68"/>
      <c r="MC123" s="68"/>
      <c r="MD123" s="68"/>
      <c r="ME123" s="68"/>
      <c r="MF123" s="68"/>
      <c r="MG123" s="68"/>
      <c r="MH123" s="68"/>
      <c r="MI123" s="68"/>
      <c r="MJ123" s="68"/>
      <c r="MK123" s="68"/>
      <c r="ML123" s="68"/>
      <c r="MM123" s="68"/>
      <c r="MN123" s="68"/>
      <c r="MO123" s="68"/>
      <c r="MP123" s="68"/>
      <c r="MQ123" s="68"/>
      <c r="MR123" s="68"/>
      <c r="MS123" s="68"/>
      <c r="MT123" s="68"/>
      <c r="MU123" s="68"/>
      <c r="MV123" s="68"/>
      <c r="MW123" s="68"/>
      <c r="MX123" s="68"/>
      <c r="MY123" s="68"/>
      <c r="MZ123" s="68"/>
      <c r="NA123" s="68"/>
      <c r="NB123" s="68"/>
      <c r="NC123" s="68"/>
      <c r="ND123" s="68"/>
      <c r="NE123" s="68"/>
      <c r="NF123" s="68"/>
      <c r="NG123" s="68"/>
      <c r="NH123" s="68"/>
      <c r="NI123" s="68"/>
      <c r="NJ123" s="68"/>
      <c r="NK123" s="68"/>
      <c r="NL123" s="68"/>
      <c r="NM123" s="68"/>
      <c r="NN123" s="68"/>
      <c r="NO123" s="68"/>
      <c r="NP123" s="68"/>
      <c r="NQ123" s="68"/>
      <c r="NR123" s="68"/>
      <c r="NS123" s="68"/>
      <c r="NT123" s="68"/>
      <c r="NU123" s="68"/>
      <c r="NV123" s="68"/>
      <c r="NW123" s="68"/>
      <c r="NX123" s="68"/>
      <c r="NY123" s="68"/>
      <c r="NZ123" s="68"/>
      <c r="OA123" s="68"/>
      <c r="OB123" s="68"/>
      <c r="OC123" s="68"/>
      <c r="OD123" s="68"/>
      <c r="OE123" s="68"/>
      <c r="OF123" s="68"/>
      <c r="OG123" s="68"/>
      <c r="OH123" s="68"/>
      <c r="OI123" s="68"/>
      <c r="OJ123" s="68"/>
      <c r="OK123" s="68"/>
      <c r="OL123" s="68"/>
      <c r="OM123" s="68"/>
      <c r="ON123" s="68"/>
      <c r="OO123" s="68"/>
      <c r="OP123" s="68"/>
      <c r="OQ123" s="68"/>
      <c r="OR123" s="68"/>
      <c r="OS123" s="68"/>
      <c r="OT123" s="68"/>
      <c r="OU123" s="68"/>
      <c r="OV123" s="68"/>
      <c r="OW123" s="68"/>
      <c r="OX123" s="68"/>
    </row>
    <row r="124" spans="1:414" s="152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68"/>
      <c r="JA124" s="68"/>
      <c r="JB124" s="68"/>
      <c r="JC124" s="68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68"/>
      <c r="JO124" s="68"/>
      <c r="JP124" s="68"/>
      <c r="JQ124" s="68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68"/>
      <c r="KC124" s="68"/>
      <c r="KD124" s="68"/>
      <c r="KE124" s="68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68"/>
      <c r="KQ124" s="68"/>
      <c r="KR124" s="68"/>
      <c r="KS124" s="68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68"/>
      <c r="LE124" s="68"/>
      <c r="LF124" s="68"/>
      <c r="LG124" s="68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68"/>
      <c r="LS124" s="68"/>
      <c r="LT124" s="68"/>
      <c r="LU124" s="68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68"/>
      <c r="MG124" s="68"/>
      <c r="MH124" s="68"/>
      <c r="MI124" s="68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68"/>
      <c r="MU124" s="68"/>
      <c r="MV124" s="68"/>
      <c r="MW124" s="68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68"/>
      <c r="NI124" s="68"/>
      <c r="NJ124" s="68"/>
      <c r="NK124" s="68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68"/>
      <c r="NW124" s="68"/>
      <c r="NX124" s="68"/>
      <c r="NY124" s="68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68"/>
      <c r="OK124" s="68"/>
      <c r="OL124" s="68"/>
      <c r="OM124" s="68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  <c r="OX124" s="68"/>
    </row>
    <row r="125" spans="1:414" s="152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8"/>
      <c r="DZ125" s="68"/>
      <c r="EA125" s="68"/>
      <c r="EB125" s="68"/>
      <c r="EC125" s="68"/>
      <c r="ED125" s="68"/>
      <c r="EE125" s="68"/>
      <c r="EF125" s="68"/>
      <c r="EG125" s="68"/>
      <c r="EH125" s="68"/>
      <c r="EI125" s="68"/>
      <c r="EJ125" s="6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EY125" s="68"/>
      <c r="EZ125" s="68"/>
      <c r="FA125" s="68"/>
      <c r="FB125" s="68"/>
      <c r="FC125" s="68"/>
      <c r="FD125" s="68"/>
      <c r="FE125" s="68"/>
      <c r="FF125" s="68"/>
      <c r="FG125" s="68"/>
      <c r="FH125" s="68"/>
      <c r="FI125" s="68"/>
      <c r="FJ125" s="68"/>
      <c r="FK125" s="68"/>
      <c r="FL125" s="68"/>
      <c r="FM125" s="68"/>
      <c r="FN125" s="68"/>
      <c r="FO125" s="68"/>
      <c r="FP125" s="68"/>
      <c r="FQ125" s="68"/>
      <c r="FR125" s="68"/>
      <c r="FS125" s="68"/>
      <c r="FT125" s="68"/>
      <c r="FU125" s="68"/>
      <c r="FV125" s="68"/>
      <c r="FW125" s="68"/>
      <c r="FX125" s="68"/>
      <c r="FY125" s="68"/>
      <c r="FZ125" s="68"/>
      <c r="GA125" s="68"/>
      <c r="GB125" s="68"/>
      <c r="GC125" s="68"/>
      <c r="GD125" s="68"/>
      <c r="GE125" s="68"/>
      <c r="GF125" s="68"/>
      <c r="GG125" s="68"/>
      <c r="GH125" s="68"/>
      <c r="GI125" s="68"/>
      <c r="GJ125" s="68"/>
      <c r="GK125" s="68"/>
      <c r="GL125" s="68"/>
      <c r="GM125" s="68"/>
      <c r="GN125" s="68"/>
      <c r="GO125" s="68"/>
      <c r="GP125" s="68"/>
      <c r="GQ125" s="68"/>
      <c r="GR125" s="68"/>
      <c r="GS125" s="68"/>
      <c r="GT125" s="68"/>
      <c r="GU125" s="68"/>
      <c r="GV125" s="68"/>
      <c r="GW125" s="68"/>
      <c r="GX125" s="68"/>
      <c r="GY125" s="68"/>
      <c r="GZ125" s="68"/>
      <c r="HA125" s="68"/>
      <c r="HB125" s="68"/>
      <c r="HC125" s="68"/>
      <c r="HD125" s="68"/>
      <c r="HE125" s="68"/>
      <c r="HF125" s="68"/>
      <c r="HG125" s="68"/>
      <c r="HH125" s="68"/>
      <c r="HI125" s="68"/>
      <c r="HJ125" s="68"/>
      <c r="HK125" s="68"/>
      <c r="HL125" s="68"/>
      <c r="HM125" s="68"/>
      <c r="HN125" s="68"/>
      <c r="HO125" s="68"/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  <c r="IH125" s="68"/>
      <c r="II125" s="68"/>
      <c r="IJ125" s="68"/>
      <c r="IK125" s="68"/>
      <c r="IL125" s="68"/>
      <c r="IM125" s="68"/>
      <c r="IN125" s="68"/>
      <c r="IO125" s="68"/>
      <c r="IP125" s="68"/>
      <c r="IQ125" s="68"/>
      <c r="IR125" s="68"/>
      <c r="IS125" s="68"/>
      <c r="IT125" s="68"/>
      <c r="IU125" s="68"/>
      <c r="IV125" s="68"/>
      <c r="IW125" s="68"/>
      <c r="IX125" s="68"/>
      <c r="IY125" s="68"/>
      <c r="IZ125" s="68"/>
      <c r="JA125" s="68"/>
      <c r="JB125" s="68"/>
      <c r="JC125" s="68"/>
      <c r="JD125" s="68"/>
      <c r="JE125" s="68"/>
      <c r="JF125" s="68"/>
      <c r="JG125" s="68"/>
      <c r="JH125" s="68"/>
      <c r="JI125" s="68"/>
      <c r="JJ125" s="68"/>
      <c r="JK125" s="68"/>
      <c r="JL125" s="68"/>
      <c r="JM125" s="68"/>
      <c r="JN125" s="68"/>
      <c r="JO125" s="68"/>
      <c r="JP125" s="68"/>
      <c r="JQ125" s="68"/>
      <c r="JR125" s="68"/>
      <c r="JS125" s="68"/>
      <c r="JT125" s="68"/>
      <c r="JU125" s="68"/>
      <c r="JV125" s="68"/>
      <c r="JW125" s="68"/>
      <c r="JX125" s="68"/>
      <c r="JY125" s="68"/>
      <c r="JZ125" s="68"/>
      <c r="KA125" s="68"/>
      <c r="KB125" s="68"/>
      <c r="KC125" s="68"/>
      <c r="KD125" s="68"/>
      <c r="KE125" s="68"/>
      <c r="KF125" s="68"/>
      <c r="KG125" s="68"/>
      <c r="KH125" s="68"/>
      <c r="KI125" s="68"/>
      <c r="KJ125" s="68"/>
      <c r="KK125" s="68"/>
      <c r="KL125" s="68"/>
      <c r="KM125" s="68"/>
      <c r="KN125" s="68"/>
      <c r="KO125" s="68"/>
      <c r="KP125" s="68"/>
      <c r="KQ125" s="68"/>
      <c r="KR125" s="68"/>
      <c r="KS125" s="68"/>
      <c r="KT125" s="68"/>
      <c r="KU125" s="68"/>
      <c r="KV125" s="68"/>
      <c r="KW125" s="68"/>
      <c r="KX125" s="68"/>
      <c r="KY125" s="68"/>
      <c r="KZ125" s="68"/>
      <c r="LA125" s="68"/>
      <c r="LB125" s="68"/>
      <c r="LC125" s="68"/>
      <c r="LD125" s="68"/>
      <c r="LE125" s="68"/>
      <c r="LF125" s="68"/>
      <c r="LG125" s="68"/>
      <c r="LH125" s="68"/>
      <c r="LI125" s="68"/>
      <c r="LJ125" s="68"/>
      <c r="LK125" s="68"/>
      <c r="LL125" s="68"/>
      <c r="LM125" s="68"/>
      <c r="LN125" s="68"/>
      <c r="LO125" s="68"/>
      <c r="LP125" s="68"/>
      <c r="LQ125" s="68"/>
      <c r="LR125" s="68"/>
      <c r="LS125" s="68"/>
      <c r="LT125" s="68"/>
      <c r="LU125" s="68"/>
      <c r="LV125" s="68"/>
      <c r="LW125" s="68"/>
      <c r="LX125" s="68"/>
      <c r="LY125" s="68"/>
      <c r="LZ125" s="68"/>
      <c r="MA125" s="68"/>
      <c r="MB125" s="68"/>
      <c r="MC125" s="68"/>
      <c r="MD125" s="68"/>
      <c r="ME125" s="68"/>
      <c r="MF125" s="68"/>
      <c r="MG125" s="68"/>
      <c r="MH125" s="68"/>
      <c r="MI125" s="68"/>
      <c r="MJ125" s="68"/>
      <c r="MK125" s="68"/>
      <c r="ML125" s="68"/>
      <c r="MM125" s="68"/>
      <c r="MN125" s="68"/>
      <c r="MO125" s="68"/>
      <c r="MP125" s="68"/>
      <c r="MQ125" s="68"/>
      <c r="MR125" s="68"/>
      <c r="MS125" s="68"/>
      <c r="MT125" s="68"/>
      <c r="MU125" s="68"/>
      <c r="MV125" s="68"/>
      <c r="MW125" s="68"/>
      <c r="MX125" s="68"/>
      <c r="MY125" s="68"/>
      <c r="MZ125" s="68"/>
      <c r="NA125" s="68"/>
      <c r="NB125" s="68"/>
      <c r="NC125" s="68"/>
      <c r="ND125" s="68"/>
      <c r="NE125" s="68"/>
      <c r="NF125" s="68"/>
      <c r="NG125" s="68"/>
      <c r="NH125" s="68"/>
      <c r="NI125" s="68"/>
      <c r="NJ125" s="68"/>
      <c r="NK125" s="68"/>
      <c r="NL125" s="68"/>
      <c r="NM125" s="68"/>
      <c r="NN125" s="68"/>
      <c r="NO125" s="68"/>
      <c r="NP125" s="68"/>
      <c r="NQ125" s="68"/>
      <c r="NR125" s="68"/>
      <c r="NS125" s="68"/>
      <c r="NT125" s="68"/>
      <c r="NU125" s="68"/>
      <c r="NV125" s="68"/>
      <c r="NW125" s="68"/>
      <c r="NX125" s="68"/>
      <c r="NY125" s="68"/>
      <c r="NZ125" s="68"/>
      <c r="OA125" s="68"/>
      <c r="OB125" s="68"/>
      <c r="OC125" s="68"/>
      <c r="OD125" s="68"/>
      <c r="OE125" s="68"/>
      <c r="OF125" s="68"/>
      <c r="OG125" s="68"/>
      <c r="OH125" s="68"/>
      <c r="OI125" s="68"/>
      <c r="OJ125" s="68"/>
      <c r="OK125" s="68"/>
      <c r="OL125" s="68"/>
      <c r="OM125" s="68"/>
      <c r="ON125" s="68"/>
      <c r="OO125" s="68"/>
      <c r="OP125" s="68"/>
      <c r="OQ125" s="68"/>
      <c r="OR125" s="68"/>
      <c r="OS125" s="68"/>
      <c r="OT125" s="68"/>
      <c r="OU125" s="68"/>
      <c r="OV125" s="68"/>
      <c r="OW125" s="68"/>
      <c r="OX125" s="68"/>
    </row>
    <row r="126" spans="1:414" s="152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68"/>
      <c r="EE126" s="68"/>
      <c r="EF126" s="68"/>
      <c r="EG126" s="68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68"/>
      <c r="FG126" s="68"/>
      <c r="FH126" s="68"/>
      <c r="FI126" s="68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68"/>
      <c r="FU126" s="68"/>
      <c r="FV126" s="68"/>
      <c r="FW126" s="68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68"/>
      <c r="GI126" s="68"/>
      <c r="GJ126" s="68"/>
      <c r="GK126" s="68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68"/>
      <c r="GW126" s="68"/>
      <c r="GX126" s="68"/>
      <c r="GY126" s="68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68"/>
      <c r="HK126" s="68"/>
      <c r="HL126" s="68"/>
      <c r="HM126" s="68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68"/>
      <c r="HY126" s="68"/>
      <c r="HZ126" s="68"/>
      <c r="IA126" s="68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68"/>
      <c r="IM126" s="68"/>
      <c r="IN126" s="68"/>
      <c r="IO126" s="68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68"/>
      <c r="JA126" s="68"/>
      <c r="JB126" s="68"/>
      <c r="JC126" s="68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68"/>
      <c r="JO126" s="68"/>
      <c r="JP126" s="68"/>
      <c r="JQ126" s="68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68"/>
      <c r="KC126" s="68"/>
      <c r="KD126" s="68"/>
      <c r="KE126" s="68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68"/>
      <c r="KQ126" s="68"/>
      <c r="KR126" s="68"/>
      <c r="KS126" s="68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68"/>
      <c r="LE126" s="68"/>
      <c r="LF126" s="68"/>
      <c r="LG126" s="68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68"/>
      <c r="LS126" s="68"/>
      <c r="LT126" s="68"/>
      <c r="LU126" s="68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68"/>
      <c r="MG126" s="68"/>
      <c r="MH126" s="68"/>
      <c r="MI126" s="68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68"/>
      <c r="MU126" s="68"/>
      <c r="MV126" s="68"/>
      <c r="MW126" s="68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68"/>
      <c r="NI126" s="68"/>
      <c r="NJ126" s="68"/>
      <c r="NK126" s="68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68"/>
      <c r="NW126" s="68"/>
      <c r="NX126" s="68"/>
      <c r="NY126" s="68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68"/>
      <c r="OK126" s="68"/>
      <c r="OL126" s="68"/>
      <c r="OM126" s="68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  <c r="OX126" s="68"/>
    </row>
    <row r="127" spans="1:414" s="152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8"/>
      <c r="DZ127" s="68"/>
      <c r="EA127" s="68"/>
      <c r="EB127" s="68"/>
      <c r="EC127" s="68"/>
      <c r="ED127" s="68"/>
      <c r="EE127" s="68"/>
      <c r="EF127" s="68"/>
      <c r="EG127" s="68"/>
      <c r="EH127" s="68"/>
      <c r="EI127" s="68"/>
      <c r="EJ127" s="6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EY127" s="68"/>
      <c r="EZ127" s="68"/>
      <c r="FA127" s="68"/>
      <c r="FB127" s="68"/>
      <c r="FC127" s="68"/>
      <c r="FD127" s="68"/>
      <c r="FE127" s="68"/>
      <c r="FF127" s="68"/>
      <c r="FG127" s="68"/>
      <c r="FH127" s="68"/>
      <c r="FI127" s="68"/>
      <c r="FJ127" s="68"/>
      <c r="FK127" s="68"/>
      <c r="FL127" s="68"/>
      <c r="FM127" s="68"/>
      <c r="FN127" s="68"/>
      <c r="FO127" s="68"/>
      <c r="FP127" s="68"/>
      <c r="FQ127" s="68"/>
      <c r="FR127" s="68"/>
      <c r="FS127" s="68"/>
      <c r="FT127" s="68"/>
      <c r="FU127" s="68"/>
      <c r="FV127" s="68"/>
      <c r="FW127" s="68"/>
      <c r="FX127" s="68"/>
      <c r="FY127" s="68"/>
      <c r="FZ127" s="68"/>
      <c r="GA127" s="68"/>
      <c r="GB127" s="68"/>
      <c r="GC127" s="68"/>
      <c r="GD127" s="68"/>
      <c r="GE127" s="68"/>
      <c r="GF127" s="68"/>
      <c r="GG127" s="68"/>
      <c r="GH127" s="68"/>
      <c r="GI127" s="68"/>
      <c r="GJ127" s="68"/>
      <c r="GK127" s="68"/>
      <c r="GL127" s="68"/>
      <c r="GM127" s="68"/>
      <c r="GN127" s="68"/>
      <c r="GO127" s="68"/>
      <c r="GP127" s="68"/>
      <c r="GQ127" s="68"/>
      <c r="GR127" s="68"/>
      <c r="GS127" s="68"/>
      <c r="GT127" s="68"/>
      <c r="GU127" s="68"/>
      <c r="GV127" s="68"/>
      <c r="GW127" s="68"/>
      <c r="GX127" s="68"/>
      <c r="GY127" s="68"/>
      <c r="GZ127" s="68"/>
      <c r="HA127" s="68"/>
      <c r="HB127" s="68"/>
      <c r="HC127" s="68"/>
      <c r="HD127" s="68"/>
      <c r="HE127" s="68"/>
      <c r="HF127" s="68"/>
      <c r="HG127" s="68"/>
      <c r="HH127" s="68"/>
      <c r="HI127" s="68"/>
      <c r="HJ127" s="68"/>
      <c r="HK127" s="68"/>
      <c r="HL127" s="68"/>
      <c r="HM127" s="68"/>
      <c r="HN127" s="68"/>
      <c r="HO127" s="68"/>
      <c r="HP127" s="68"/>
      <c r="HQ127" s="68"/>
      <c r="HR127" s="68"/>
      <c r="HS127" s="68"/>
      <c r="HT127" s="68"/>
      <c r="HU127" s="68"/>
      <c r="HV127" s="68"/>
      <c r="HW127" s="68"/>
      <c r="HX127" s="68"/>
      <c r="HY127" s="68"/>
      <c r="HZ127" s="68"/>
      <c r="IA127" s="68"/>
      <c r="IB127" s="68"/>
      <c r="IC127" s="68"/>
      <c r="ID127" s="68"/>
      <c r="IE127" s="68"/>
      <c r="IF127" s="68"/>
      <c r="IG127" s="68"/>
      <c r="IH127" s="68"/>
      <c r="II127" s="68"/>
      <c r="IJ127" s="68"/>
      <c r="IK127" s="68"/>
      <c r="IL127" s="68"/>
      <c r="IM127" s="68"/>
      <c r="IN127" s="68"/>
      <c r="IO127" s="68"/>
      <c r="IP127" s="68"/>
      <c r="IQ127" s="68"/>
      <c r="IR127" s="68"/>
      <c r="IS127" s="68"/>
      <c r="IT127" s="68"/>
      <c r="IU127" s="68"/>
      <c r="IV127" s="68"/>
      <c r="IW127" s="68"/>
      <c r="IX127" s="68"/>
      <c r="IY127" s="68"/>
      <c r="IZ127" s="68"/>
      <c r="JA127" s="68"/>
      <c r="JB127" s="68"/>
      <c r="JC127" s="68"/>
      <c r="JD127" s="68"/>
      <c r="JE127" s="68"/>
      <c r="JF127" s="68"/>
      <c r="JG127" s="68"/>
      <c r="JH127" s="68"/>
      <c r="JI127" s="68"/>
      <c r="JJ127" s="68"/>
      <c r="JK127" s="68"/>
      <c r="JL127" s="68"/>
      <c r="JM127" s="68"/>
      <c r="JN127" s="68"/>
      <c r="JO127" s="68"/>
      <c r="JP127" s="68"/>
      <c r="JQ127" s="68"/>
      <c r="JR127" s="68"/>
      <c r="JS127" s="68"/>
      <c r="JT127" s="68"/>
      <c r="JU127" s="68"/>
      <c r="JV127" s="68"/>
      <c r="JW127" s="68"/>
      <c r="JX127" s="68"/>
      <c r="JY127" s="68"/>
      <c r="JZ127" s="68"/>
      <c r="KA127" s="68"/>
      <c r="KB127" s="68"/>
      <c r="KC127" s="68"/>
      <c r="KD127" s="68"/>
      <c r="KE127" s="68"/>
      <c r="KF127" s="68"/>
      <c r="KG127" s="68"/>
      <c r="KH127" s="68"/>
      <c r="KI127" s="68"/>
      <c r="KJ127" s="68"/>
      <c r="KK127" s="68"/>
      <c r="KL127" s="68"/>
      <c r="KM127" s="68"/>
      <c r="KN127" s="68"/>
      <c r="KO127" s="68"/>
      <c r="KP127" s="68"/>
      <c r="KQ127" s="68"/>
      <c r="KR127" s="68"/>
      <c r="KS127" s="68"/>
      <c r="KT127" s="68"/>
      <c r="KU127" s="68"/>
      <c r="KV127" s="68"/>
      <c r="KW127" s="68"/>
      <c r="KX127" s="68"/>
      <c r="KY127" s="68"/>
      <c r="KZ127" s="68"/>
      <c r="LA127" s="68"/>
      <c r="LB127" s="68"/>
      <c r="LC127" s="68"/>
      <c r="LD127" s="68"/>
      <c r="LE127" s="68"/>
      <c r="LF127" s="68"/>
      <c r="LG127" s="68"/>
      <c r="LH127" s="68"/>
      <c r="LI127" s="68"/>
      <c r="LJ127" s="68"/>
      <c r="LK127" s="68"/>
      <c r="LL127" s="68"/>
      <c r="LM127" s="68"/>
      <c r="LN127" s="68"/>
      <c r="LO127" s="68"/>
      <c r="LP127" s="68"/>
      <c r="LQ127" s="68"/>
      <c r="LR127" s="68"/>
      <c r="LS127" s="68"/>
      <c r="LT127" s="68"/>
      <c r="LU127" s="68"/>
      <c r="LV127" s="68"/>
      <c r="LW127" s="68"/>
      <c r="LX127" s="68"/>
      <c r="LY127" s="68"/>
      <c r="LZ127" s="68"/>
      <c r="MA127" s="68"/>
      <c r="MB127" s="68"/>
      <c r="MC127" s="68"/>
      <c r="MD127" s="68"/>
      <c r="ME127" s="68"/>
      <c r="MF127" s="68"/>
      <c r="MG127" s="68"/>
      <c r="MH127" s="68"/>
      <c r="MI127" s="68"/>
      <c r="MJ127" s="68"/>
      <c r="MK127" s="68"/>
      <c r="ML127" s="68"/>
      <c r="MM127" s="68"/>
      <c r="MN127" s="68"/>
      <c r="MO127" s="68"/>
      <c r="MP127" s="68"/>
      <c r="MQ127" s="68"/>
      <c r="MR127" s="68"/>
      <c r="MS127" s="68"/>
      <c r="MT127" s="68"/>
      <c r="MU127" s="68"/>
      <c r="MV127" s="68"/>
      <c r="MW127" s="68"/>
      <c r="MX127" s="68"/>
      <c r="MY127" s="68"/>
      <c r="MZ127" s="68"/>
      <c r="NA127" s="68"/>
      <c r="NB127" s="68"/>
      <c r="NC127" s="68"/>
      <c r="ND127" s="68"/>
      <c r="NE127" s="68"/>
      <c r="NF127" s="68"/>
      <c r="NG127" s="68"/>
      <c r="NH127" s="68"/>
      <c r="NI127" s="68"/>
      <c r="NJ127" s="68"/>
      <c r="NK127" s="68"/>
      <c r="NL127" s="68"/>
      <c r="NM127" s="68"/>
      <c r="NN127" s="68"/>
      <c r="NO127" s="68"/>
      <c r="NP127" s="68"/>
      <c r="NQ127" s="68"/>
      <c r="NR127" s="68"/>
      <c r="NS127" s="68"/>
      <c r="NT127" s="68"/>
      <c r="NU127" s="68"/>
      <c r="NV127" s="68"/>
      <c r="NW127" s="68"/>
      <c r="NX127" s="68"/>
      <c r="NY127" s="68"/>
      <c r="NZ127" s="68"/>
      <c r="OA127" s="68"/>
      <c r="OB127" s="68"/>
      <c r="OC127" s="68"/>
      <c r="OD127" s="68"/>
      <c r="OE127" s="68"/>
      <c r="OF127" s="68"/>
      <c r="OG127" s="68"/>
      <c r="OH127" s="68"/>
      <c r="OI127" s="68"/>
      <c r="OJ127" s="68"/>
      <c r="OK127" s="68"/>
      <c r="OL127" s="68"/>
      <c r="OM127" s="68"/>
      <c r="ON127" s="68"/>
      <c r="OO127" s="68"/>
      <c r="OP127" s="68"/>
      <c r="OQ127" s="68"/>
      <c r="OR127" s="68"/>
      <c r="OS127" s="68"/>
      <c r="OT127" s="68"/>
      <c r="OU127" s="68"/>
      <c r="OV127" s="68"/>
      <c r="OW127" s="68"/>
      <c r="OX127" s="68"/>
    </row>
    <row r="128" spans="1:414" s="152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68"/>
      <c r="JA128" s="68"/>
      <c r="JB128" s="68"/>
      <c r="JC128" s="68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68"/>
      <c r="JO128" s="68"/>
      <c r="JP128" s="68"/>
      <c r="JQ128" s="68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68"/>
      <c r="KC128" s="68"/>
      <c r="KD128" s="68"/>
      <c r="KE128" s="68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68"/>
      <c r="KQ128" s="68"/>
      <c r="KR128" s="68"/>
      <c r="KS128" s="68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68"/>
      <c r="LE128" s="68"/>
      <c r="LF128" s="68"/>
      <c r="LG128" s="68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68"/>
      <c r="LS128" s="68"/>
      <c r="LT128" s="68"/>
      <c r="LU128" s="68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68"/>
      <c r="MG128" s="68"/>
      <c r="MH128" s="68"/>
      <c r="MI128" s="68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68"/>
      <c r="MU128" s="68"/>
      <c r="MV128" s="68"/>
      <c r="MW128" s="68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68"/>
      <c r="NI128" s="68"/>
      <c r="NJ128" s="68"/>
      <c r="NK128" s="68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68"/>
      <c r="NW128" s="68"/>
      <c r="NX128" s="68"/>
      <c r="NY128" s="68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68"/>
      <c r="OK128" s="68"/>
      <c r="OL128" s="68"/>
      <c r="OM128" s="68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  <c r="OX128" s="68"/>
    </row>
    <row r="129" spans="1:414" s="152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68"/>
      <c r="JA129" s="68"/>
      <c r="JB129" s="68"/>
      <c r="JC129" s="68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68"/>
      <c r="JO129" s="68"/>
      <c r="JP129" s="68"/>
      <c r="JQ129" s="68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68"/>
      <c r="KC129" s="68"/>
      <c r="KD129" s="68"/>
      <c r="KE129" s="68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68"/>
      <c r="KQ129" s="68"/>
      <c r="KR129" s="68"/>
      <c r="KS129" s="68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68"/>
      <c r="LE129" s="68"/>
      <c r="LF129" s="68"/>
      <c r="LG129" s="68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68"/>
      <c r="LS129" s="68"/>
      <c r="LT129" s="68"/>
      <c r="LU129" s="68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68"/>
      <c r="MG129" s="68"/>
      <c r="MH129" s="68"/>
      <c r="MI129" s="68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68"/>
      <c r="MU129" s="68"/>
      <c r="MV129" s="68"/>
      <c r="MW129" s="68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  <c r="NH129" s="68"/>
      <c r="NI129" s="68"/>
      <c r="NJ129" s="68"/>
      <c r="NK129" s="68"/>
      <c r="NL129" s="68"/>
      <c r="NM129" s="68"/>
      <c r="NN129" s="68"/>
      <c r="NO129" s="68"/>
      <c r="NP129" s="68"/>
      <c r="NQ129" s="68"/>
      <c r="NR129" s="68"/>
      <c r="NS129" s="68"/>
      <c r="NT129" s="68"/>
      <c r="NU129" s="68"/>
      <c r="NV129" s="68"/>
      <c r="NW129" s="68"/>
      <c r="NX129" s="68"/>
      <c r="NY129" s="68"/>
      <c r="NZ129" s="68"/>
      <c r="OA129" s="68"/>
      <c r="OB129" s="68"/>
      <c r="OC129" s="68"/>
      <c r="OD129" s="68"/>
      <c r="OE129" s="68"/>
      <c r="OF129" s="68"/>
      <c r="OG129" s="68"/>
      <c r="OH129" s="68"/>
      <c r="OI129" s="68"/>
      <c r="OJ129" s="68"/>
      <c r="OK129" s="68"/>
      <c r="OL129" s="68"/>
      <c r="OM129" s="68"/>
      <c r="ON129" s="68"/>
      <c r="OO129" s="68"/>
      <c r="OP129" s="68"/>
      <c r="OQ129" s="68"/>
      <c r="OR129" s="68"/>
      <c r="OS129" s="68"/>
      <c r="OT129" s="68"/>
      <c r="OU129" s="68"/>
      <c r="OV129" s="68"/>
      <c r="OW129" s="68"/>
      <c r="OX129" s="68"/>
    </row>
    <row r="130" spans="1:414" s="152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  <c r="IT130" s="68"/>
      <c r="IU130" s="68"/>
      <c r="IV130" s="68"/>
      <c r="IW130" s="68"/>
      <c r="IX130" s="68"/>
      <c r="IY130" s="68"/>
      <c r="IZ130" s="68"/>
      <c r="JA130" s="68"/>
      <c r="JB130" s="68"/>
      <c r="JC130" s="68"/>
      <c r="JD130" s="68"/>
      <c r="JE130" s="68"/>
      <c r="JF130" s="68"/>
      <c r="JG130" s="68"/>
      <c r="JH130" s="68"/>
      <c r="JI130" s="68"/>
      <c r="JJ130" s="68"/>
      <c r="JK130" s="68"/>
      <c r="JL130" s="68"/>
      <c r="JM130" s="68"/>
      <c r="JN130" s="68"/>
      <c r="JO130" s="68"/>
      <c r="JP130" s="68"/>
      <c r="JQ130" s="68"/>
      <c r="JR130" s="68"/>
      <c r="JS130" s="68"/>
      <c r="JT130" s="68"/>
      <c r="JU130" s="68"/>
      <c r="JV130" s="68"/>
      <c r="JW130" s="68"/>
      <c r="JX130" s="68"/>
      <c r="JY130" s="68"/>
      <c r="JZ130" s="68"/>
      <c r="KA130" s="68"/>
      <c r="KB130" s="68"/>
      <c r="KC130" s="68"/>
      <c r="KD130" s="68"/>
      <c r="KE130" s="68"/>
      <c r="KF130" s="68"/>
      <c r="KG130" s="68"/>
      <c r="KH130" s="68"/>
      <c r="KI130" s="68"/>
      <c r="KJ130" s="68"/>
      <c r="KK130" s="68"/>
      <c r="KL130" s="68"/>
      <c r="KM130" s="68"/>
      <c r="KN130" s="68"/>
      <c r="KO130" s="68"/>
      <c r="KP130" s="68"/>
      <c r="KQ130" s="68"/>
      <c r="KR130" s="68"/>
      <c r="KS130" s="68"/>
      <c r="KT130" s="68"/>
      <c r="KU130" s="68"/>
      <c r="KV130" s="68"/>
      <c r="KW130" s="68"/>
      <c r="KX130" s="68"/>
      <c r="KY130" s="68"/>
      <c r="KZ130" s="68"/>
      <c r="LA130" s="68"/>
      <c r="LB130" s="68"/>
      <c r="LC130" s="68"/>
      <c r="LD130" s="68"/>
      <c r="LE130" s="68"/>
      <c r="LF130" s="68"/>
      <c r="LG130" s="68"/>
      <c r="LH130" s="68"/>
      <c r="LI130" s="68"/>
      <c r="LJ130" s="68"/>
      <c r="LK130" s="68"/>
      <c r="LL130" s="68"/>
      <c r="LM130" s="68"/>
      <c r="LN130" s="68"/>
      <c r="LO130" s="68"/>
      <c r="LP130" s="68"/>
      <c r="LQ130" s="68"/>
      <c r="LR130" s="68"/>
      <c r="LS130" s="68"/>
      <c r="LT130" s="68"/>
      <c r="LU130" s="68"/>
      <c r="LV130" s="68"/>
      <c r="LW130" s="68"/>
      <c r="LX130" s="68"/>
      <c r="LY130" s="68"/>
      <c r="LZ130" s="68"/>
      <c r="MA130" s="68"/>
      <c r="MB130" s="68"/>
      <c r="MC130" s="68"/>
      <c r="MD130" s="68"/>
      <c r="ME130" s="68"/>
      <c r="MF130" s="68"/>
      <c r="MG130" s="68"/>
      <c r="MH130" s="68"/>
      <c r="MI130" s="68"/>
      <c r="MJ130" s="68"/>
      <c r="MK130" s="68"/>
      <c r="ML130" s="68"/>
      <c r="MM130" s="68"/>
      <c r="MN130" s="68"/>
      <c r="MO130" s="68"/>
      <c r="MP130" s="68"/>
      <c r="MQ130" s="68"/>
      <c r="MR130" s="68"/>
      <c r="MS130" s="68"/>
      <c r="MT130" s="68"/>
      <c r="MU130" s="68"/>
      <c r="MV130" s="68"/>
      <c r="MW130" s="68"/>
      <c r="MX130" s="68"/>
      <c r="MY130" s="68"/>
      <c r="MZ130" s="68"/>
      <c r="NA130" s="68"/>
      <c r="NB130" s="68"/>
      <c r="NC130" s="68"/>
      <c r="ND130" s="68"/>
      <c r="NE130" s="68"/>
      <c r="NF130" s="68"/>
      <c r="NG130" s="68"/>
      <c r="NH130" s="68"/>
      <c r="NI130" s="68"/>
      <c r="NJ130" s="68"/>
      <c r="NK130" s="68"/>
      <c r="NL130" s="68"/>
      <c r="NM130" s="68"/>
      <c r="NN130" s="68"/>
      <c r="NO130" s="68"/>
      <c r="NP130" s="68"/>
      <c r="NQ130" s="68"/>
      <c r="NR130" s="68"/>
      <c r="NS130" s="68"/>
      <c r="NT130" s="68"/>
      <c r="NU130" s="68"/>
      <c r="NV130" s="68"/>
      <c r="NW130" s="68"/>
      <c r="NX130" s="68"/>
      <c r="NY130" s="68"/>
      <c r="NZ130" s="68"/>
      <c r="OA130" s="68"/>
      <c r="OB130" s="68"/>
      <c r="OC130" s="68"/>
      <c r="OD130" s="68"/>
      <c r="OE130" s="68"/>
      <c r="OF130" s="68"/>
      <c r="OG130" s="68"/>
      <c r="OH130" s="68"/>
      <c r="OI130" s="68"/>
      <c r="OJ130" s="68"/>
      <c r="OK130" s="68"/>
      <c r="OL130" s="68"/>
      <c r="OM130" s="68"/>
      <c r="ON130" s="68"/>
      <c r="OO130" s="68"/>
      <c r="OP130" s="68"/>
      <c r="OQ130" s="68"/>
      <c r="OR130" s="68"/>
      <c r="OS130" s="68"/>
      <c r="OT130" s="68"/>
      <c r="OU130" s="68"/>
      <c r="OV130" s="68"/>
      <c r="OW130" s="68"/>
      <c r="OX130" s="68"/>
    </row>
    <row r="131" spans="1:414" s="152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68"/>
      <c r="JA131" s="68"/>
      <c r="JB131" s="68"/>
      <c r="JC131" s="68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68"/>
      <c r="JO131" s="68"/>
      <c r="JP131" s="68"/>
      <c r="JQ131" s="68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68"/>
      <c r="KC131" s="68"/>
      <c r="KD131" s="68"/>
      <c r="KE131" s="68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68"/>
      <c r="KQ131" s="68"/>
      <c r="KR131" s="68"/>
      <c r="KS131" s="68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68"/>
      <c r="LE131" s="68"/>
      <c r="LF131" s="68"/>
      <c r="LG131" s="68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68"/>
      <c r="LS131" s="68"/>
      <c r="LT131" s="68"/>
      <c r="LU131" s="68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68"/>
      <c r="MG131" s="68"/>
      <c r="MH131" s="68"/>
      <c r="MI131" s="68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68"/>
      <c r="MU131" s="68"/>
      <c r="MV131" s="68"/>
      <c r="MW131" s="68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  <c r="NH131" s="68"/>
      <c r="NI131" s="68"/>
      <c r="NJ131" s="68"/>
      <c r="NK131" s="68"/>
      <c r="NL131" s="68"/>
      <c r="NM131" s="68"/>
      <c r="NN131" s="68"/>
      <c r="NO131" s="68"/>
      <c r="NP131" s="68"/>
      <c r="NQ131" s="68"/>
      <c r="NR131" s="68"/>
      <c r="NS131" s="68"/>
      <c r="NT131" s="68"/>
      <c r="NU131" s="68"/>
      <c r="NV131" s="68"/>
      <c r="NW131" s="68"/>
      <c r="NX131" s="68"/>
      <c r="NY131" s="68"/>
      <c r="NZ131" s="68"/>
      <c r="OA131" s="68"/>
      <c r="OB131" s="68"/>
      <c r="OC131" s="68"/>
      <c r="OD131" s="68"/>
      <c r="OE131" s="68"/>
      <c r="OF131" s="68"/>
      <c r="OG131" s="68"/>
      <c r="OH131" s="68"/>
      <c r="OI131" s="68"/>
      <c r="OJ131" s="68"/>
      <c r="OK131" s="68"/>
      <c r="OL131" s="68"/>
      <c r="OM131" s="68"/>
      <c r="ON131" s="68"/>
      <c r="OO131" s="68"/>
      <c r="OP131" s="68"/>
      <c r="OQ131" s="68"/>
      <c r="OR131" s="68"/>
      <c r="OS131" s="68"/>
      <c r="OT131" s="68"/>
      <c r="OU131" s="68"/>
      <c r="OV131" s="68"/>
      <c r="OW131" s="68"/>
      <c r="OX131" s="68"/>
    </row>
    <row r="132" spans="1:414" s="152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/>
      <c r="JS132" s="68"/>
      <c r="JT132" s="68"/>
      <c r="JU132" s="68"/>
      <c r="JV132" s="68"/>
      <c r="JW132" s="68"/>
      <c r="JX132" s="68"/>
      <c r="JY132" s="68"/>
      <c r="JZ132" s="68"/>
      <c r="KA132" s="68"/>
      <c r="KB132" s="68"/>
      <c r="KC132" s="68"/>
      <c r="KD132" s="68"/>
      <c r="KE132" s="68"/>
      <c r="KF132" s="68"/>
      <c r="KG132" s="68"/>
      <c r="KH132" s="68"/>
      <c r="KI132" s="68"/>
      <c r="KJ132" s="68"/>
      <c r="KK132" s="68"/>
      <c r="KL132" s="68"/>
      <c r="KM132" s="68"/>
      <c r="KN132" s="68"/>
      <c r="KO132" s="68"/>
      <c r="KP132" s="68"/>
      <c r="KQ132" s="68"/>
      <c r="KR132" s="68"/>
      <c r="KS132" s="68"/>
      <c r="KT132" s="68"/>
      <c r="KU132" s="68"/>
      <c r="KV132" s="68"/>
      <c r="KW132" s="68"/>
      <c r="KX132" s="68"/>
      <c r="KY132" s="68"/>
      <c r="KZ132" s="68"/>
      <c r="LA132" s="68"/>
      <c r="LB132" s="68"/>
      <c r="LC132" s="68"/>
      <c r="LD132" s="68"/>
      <c r="LE132" s="68"/>
      <c r="LF132" s="68"/>
      <c r="LG132" s="68"/>
      <c r="LH132" s="68"/>
      <c r="LI132" s="68"/>
      <c r="LJ132" s="68"/>
      <c r="LK132" s="68"/>
      <c r="LL132" s="68"/>
      <c r="LM132" s="68"/>
      <c r="LN132" s="68"/>
      <c r="LO132" s="68"/>
      <c r="LP132" s="68"/>
      <c r="LQ132" s="68"/>
      <c r="LR132" s="68"/>
      <c r="LS132" s="68"/>
      <c r="LT132" s="68"/>
      <c r="LU132" s="68"/>
      <c r="LV132" s="68"/>
      <c r="LW132" s="68"/>
      <c r="LX132" s="68"/>
      <c r="LY132" s="68"/>
      <c r="LZ132" s="68"/>
      <c r="MA132" s="68"/>
      <c r="MB132" s="68"/>
      <c r="MC132" s="68"/>
      <c r="MD132" s="68"/>
      <c r="ME132" s="68"/>
      <c r="MF132" s="68"/>
      <c r="MG132" s="68"/>
      <c r="MH132" s="68"/>
      <c r="MI132" s="68"/>
      <c r="MJ132" s="68"/>
      <c r="MK132" s="68"/>
      <c r="ML132" s="68"/>
      <c r="MM132" s="68"/>
      <c r="MN132" s="68"/>
      <c r="MO132" s="68"/>
      <c r="MP132" s="68"/>
      <c r="MQ132" s="68"/>
      <c r="MR132" s="68"/>
      <c r="MS132" s="68"/>
      <c r="MT132" s="68"/>
      <c r="MU132" s="68"/>
      <c r="MV132" s="68"/>
      <c r="MW132" s="68"/>
      <c r="MX132" s="68"/>
      <c r="MY132" s="68"/>
      <c r="MZ132" s="68"/>
      <c r="NA132" s="68"/>
      <c r="NB132" s="68"/>
      <c r="NC132" s="68"/>
      <c r="ND132" s="68"/>
      <c r="NE132" s="68"/>
      <c r="NF132" s="68"/>
      <c r="NG132" s="68"/>
      <c r="NH132" s="68"/>
      <c r="NI132" s="68"/>
      <c r="NJ132" s="68"/>
      <c r="NK132" s="68"/>
      <c r="NL132" s="68"/>
      <c r="NM132" s="68"/>
      <c r="NN132" s="68"/>
      <c r="NO132" s="68"/>
      <c r="NP132" s="68"/>
      <c r="NQ132" s="68"/>
      <c r="NR132" s="68"/>
      <c r="NS132" s="68"/>
      <c r="NT132" s="68"/>
      <c r="NU132" s="68"/>
      <c r="NV132" s="68"/>
      <c r="NW132" s="68"/>
      <c r="NX132" s="68"/>
      <c r="NY132" s="68"/>
      <c r="NZ132" s="68"/>
      <c r="OA132" s="68"/>
      <c r="OB132" s="68"/>
      <c r="OC132" s="68"/>
      <c r="OD132" s="68"/>
      <c r="OE132" s="68"/>
      <c r="OF132" s="68"/>
      <c r="OG132" s="68"/>
      <c r="OH132" s="68"/>
      <c r="OI132" s="68"/>
      <c r="OJ132" s="68"/>
      <c r="OK132" s="68"/>
      <c r="OL132" s="68"/>
      <c r="OM132" s="68"/>
      <c r="ON132" s="68"/>
      <c r="OO132" s="68"/>
      <c r="OP132" s="68"/>
      <c r="OQ132" s="68"/>
      <c r="OR132" s="68"/>
      <c r="OS132" s="68"/>
      <c r="OT132" s="68"/>
      <c r="OU132" s="68"/>
      <c r="OV132" s="68"/>
      <c r="OW132" s="68"/>
      <c r="OX132" s="68"/>
    </row>
    <row r="133" spans="1:414" s="152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/>
      <c r="JS133" s="68"/>
      <c r="JT133" s="68"/>
      <c r="JU133" s="68"/>
      <c r="JV133" s="68"/>
      <c r="JW133" s="68"/>
      <c r="JX133" s="68"/>
      <c r="JY133" s="68"/>
      <c r="JZ133" s="68"/>
      <c r="KA133" s="68"/>
      <c r="KB133" s="68"/>
      <c r="KC133" s="68"/>
      <c r="KD133" s="68"/>
      <c r="KE133" s="68"/>
      <c r="KF133" s="68"/>
      <c r="KG133" s="68"/>
      <c r="KH133" s="68"/>
      <c r="KI133" s="68"/>
      <c r="KJ133" s="68"/>
      <c r="KK133" s="68"/>
      <c r="KL133" s="68"/>
      <c r="KM133" s="68"/>
      <c r="KN133" s="68"/>
      <c r="KO133" s="68"/>
      <c r="KP133" s="68"/>
      <c r="KQ133" s="68"/>
      <c r="KR133" s="68"/>
      <c r="KS133" s="68"/>
      <c r="KT133" s="68"/>
      <c r="KU133" s="68"/>
      <c r="KV133" s="68"/>
      <c r="KW133" s="68"/>
      <c r="KX133" s="68"/>
      <c r="KY133" s="68"/>
      <c r="KZ133" s="68"/>
      <c r="LA133" s="68"/>
      <c r="LB133" s="68"/>
      <c r="LC133" s="68"/>
      <c r="LD133" s="68"/>
      <c r="LE133" s="68"/>
      <c r="LF133" s="68"/>
      <c r="LG133" s="68"/>
      <c r="LH133" s="68"/>
      <c r="LI133" s="68"/>
      <c r="LJ133" s="68"/>
      <c r="LK133" s="68"/>
      <c r="LL133" s="68"/>
      <c r="LM133" s="68"/>
      <c r="LN133" s="68"/>
      <c r="LO133" s="68"/>
      <c r="LP133" s="68"/>
      <c r="LQ133" s="68"/>
      <c r="LR133" s="68"/>
      <c r="LS133" s="68"/>
      <c r="LT133" s="68"/>
      <c r="LU133" s="68"/>
      <c r="LV133" s="68"/>
      <c r="LW133" s="68"/>
      <c r="LX133" s="68"/>
      <c r="LY133" s="68"/>
      <c r="LZ133" s="68"/>
      <c r="MA133" s="68"/>
      <c r="MB133" s="68"/>
      <c r="MC133" s="68"/>
      <c r="MD133" s="68"/>
      <c r="ME133" s="68"/>
      <c r="MF133" s="68"/>
      <c r="MG133" s="68"/>
      <c r="MH133" s="68"/>
      <c r="MI133" s="68"/>
      <c r="MJ133" s="68"/>
      <c r="MK133" s="68"/>
      <c r="ML133" s="68"/>
      <c r="MM133" s="68"/>
      <c r="MN133" s="68"/>
      <c r="MO133" s="68"/>
      <c r="MP133" s="68"/>
      <c r="MQ133" s="68"/>
      <c r="MR133" s="68"/>
      <c r="MS133" s="68"/>
      <c r="MT133" s="68"/>
      <c r="MU133" s="68"/>
      <c r="MV133" s="68"/>
      <c r="MW133" s="68"/>
      <c r="MX133" s="68"/>
      <c r="MY133" s="68"/>
      <c r="MZ133" s="68"/>
      <c r="NA133" s="68"/>
      <c r="NB133" s="68"/>
      <c r="NC133" s="68"/>
      <c r="ND133" s="68"/>
      <c r="NE133" s="68"/>
      <c r="NF133" s="68"/>
      <c r="NG133" s="68"/>
      <c r="NH133" s="68"/>
      <c r="NI133" s="68"/>
      <c r="NJ133" s="68"/>
      <c r="NK133" s="68"/>
      <c r="NL133" s="68"/>
      <c r="NM133" s="68"/>
      <c r="NN133" s="68"/>
      <c r="NO133" s="68"/>
      <c r="NP133" s="68"/>
      <c r="NQ133" s="68"/>
      <c r="NR133" s="68"/>
      <c r="NS133" s="68"/>
      <c r="NT133" s="68"/>
      <c r="NU133" s="68"/>
      <c r="NV133" s="68"/>
      <c r="NW133" s="68"/>
      <c r="NX133" s="68"/>
      <c r="NY133" s="68"/>
      <c r="NZ133" s="68"/>
      <c r="OA133" s="68"/>
      <c r="OB133" s="68"/>
      <c r="OC133" s="68"/>
      <c r="OD133" s="68"/>
      <c r="OE133" s="68"/>
      <c r="OF133" s="68"/>
      <c r="OG133" s="68"/>
      <c r="OH133" s="68"/>
      <c r="OI133" s="68"/>
      <c r="OJ133" s="68"/>
      <c r="OK133" s="68"/>
      <c r="OL133" s="68"/>
      <c r="OM133" s="68"/>
      <c r="ON133" s="68"/>
      <c r="OO133" s="68"/>
      <c r="OP133" s="68"/>
      <c r="OQ133" s="68"/>
      <c r="OR133" s="68"/>
      <c r="OS133" s="68"/>
      <c r="OT133" s="68"/>
      <c r="OU133" s="68"/>
      <c r="OV133" s="68"/>
      <c r="OW133" s="68"/>
      <c r="OX133" s="68"/>
    </row>
    <row r="134" spans="1:414" s="152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  <c r="HI134" s="68"/>
      <c r="HJ134" s="68"/>
      <c r="HK134" s="68"/>
      <c r="HL134" s="68"/>
      <c r="HM134" s="68"/>
      <c r="HN134" s="68"/>
      <c r="HO134" s="68"/>
      <c r="HP134" s="68"/>
      <c r="HQ134" s="68"/>
      <c r="HR134" s="68"/>
      <c r="HS134" s="68"/>
      <c r="HT134" s="68"/>
      <c r="HU134" s="68"/>
      <c r="HV134" s="68"/>
      <c r="HW134" s="68"/>
      <c r="HX134" s="68"/>
      <c r="HY134" s="68"/>
      <c r="HZ134" s="68"/>
      <c r="IA134" s="68"/>
      <c r="IB134" s="68"/>
      <c r="IC134" s="68"/>
      <c r="ID134" s="68"/>
      <c r="IE134" s="68"/>
      <c r="IF134" s="68"/>
      <c r="IG134" s="68"/>
      <c r="IH134" s="68"/>
      <c r="II134" s="68"/>
      <c r="IJ134" s="68"/>
      <c r="IK134" s="68"/>
      <c r="IL134" s="68"/>
      <c r="IM134" s="68"/>
      <c r="IN134" s="68"/>
      <c r="IO134" s="68"/>
      <c r="IP134" s="68"/>
      <c r="IQ134" s="68"/>
      <c r="IR134" s="68"/>
      <c r="IS134" s="68"/>
      <c r="IT134" s="68"/>
      <c r="IU134" s="68"/>
      <c r="IV134" s="68"/>
      <c r="IW134" s="68"/>
      <c r="IX134" s="68"/>
      <c r="IY134" s="68"/>
      <c r="IZ134" s="68"/>
      <c r="JA134" s="68"/>
      <c r="JB134" s="68"/>
      <c r="JC134" s="68"/>
      <c r="JD134" s="68"/>
      <c r="JE134" s="68"/>
      <c r="JF134" s="68"/>
      <c r="JG134" s="68"/>
      <c r="JH134" s="68"/>
      <c r="JI134" s="68"/>
      <c r="JJ134" s="68"/>
      <c r="JK134" s="68"/>
      <c r="JL134" s="68"/>
      <c r="JM134" s="68"/>
      <c r="JN134" s="68"/>
      <c r="JO134" s="68"/>
      <c r="JP134" s="68"/>
      <c r="JQ134" s="68"/>
      <c r="JR134" s="68"/>
      <c r="JS134" s="68"/>
      <c r="JT134" s="68"/>
      <c r="JU134" s="68"/>
      <c r="JV134" s="68"/>
      <c r="JW134" s="68"/>
      <c r="JX134" s="68"/>
      <c r="JY134" s="68"/>
      <c r="JZ134" s="68"/>
      <c r="KA134" s="68"/>
      <c r="KB134" s="68"/>
      <c r="KC134" s="68"/>
      <c r="KD134" s="68"/>
      <c r="KE134" s="68"/>
      <c r="KF134" s="68"/>
      <c r="KG134" s="68"/>
      <c r="KH134" s="68"/>
      <c r="KI134" s="68"/>
      <c r="KJ134" s="68"/>
      <c r="KK134" s="68"/>
      <c r="KL134" s="68"/>
      <c r="KM134" s="68"/>
      <c r="KN134" s="68"/>
      <c r="KO134" s="68"/>
      <c r="KP134" s="68"/>
      <c r="KQ134" s="68"/>
      <c r="KR134" s="68"/>
      <c r="KS134" s="68"/>
      <c r="KT134" s="68"/>
      <c r="KU134" s="68"/>
      <c r="KV134" s="68"/>
      <c r="KW134" s="68"/>
      <c r="KX134" s="68"/>
      <c r="KY134" s="68"/>
      <c r="KZ134" s="68"/>
      <c r="LA134" s="68"/>
      <c r="LB134" s="68"/>
      <c r="LC134" s="68"/>
      <c r="LD134" s="68"/>
      <c r="LE134" s="68"/>
      <c r="LF134" s="68"/>
      <c r="LG134" s="68"/>
      <c r="LH134" s="68"/>
      <c r="LI134" s="68"/>
      <c r="LJ134" s="68"/>
      <c r="LK134" s="68"/>
      <c r="LL134" s="68"/>
      <c r="LM134" s="68"/>
      <c r="LN134" s="68"/>
      <c r="LO134" s="68"/>
      <c r="LP134" s="68"/>
      <c r="LQ134" s="68"/>
      <c r="LR134" s="68"/>
      <c r="LS134" s="68"/>
      <c r="LT134" s="68"/>
      <c r="LU134" s="68"/>
      <c r="LV134" s="68"/>
      <c r="LW134" s="68"/>
      <c r="LX134" s="68"/>
      <c r="LY134" s="68"/>
      <c r="LZ134" s="68"/>
      <c r="MA134" s="68"/>
      <c r="MB134" s="68"/>
      <c r="MC134" s="68"/>
      <c r="MD134" s="68"/>
      <c r="ME134" s="68"/>
      <c r="MF134" s="68"/>
      <c r="MG134" s="68"/>
      <c r="MH134" s="68"/>
      <c r="MI134" s="68"/>
      <c r="MJ134" s="68"/>
      <c r="MK134" s="68"/>
      <c r="ML134" s="68"/>
      <c r="MM134" s="68"/>
      <c r="MN134" s="68"/>
      <c r="MO134" s="68"/>
      <c r="MP134" s="68"/>
      <c r="MQ134" s="68"/>
      <c r="MR134" s="68"/>
      <c r="MS134" s="68"/>
      <c r="MT134" s="68"/>
      <c r="MU134" s="68"/>
      <c r="MV134" s="68"/>
      <c r="MW134" s="68"/>
      <c r="MX134" s="68"/>
      <c r="MY134" s="68"/>
      <c r="MZ134" s="68"/>
      <c r="NA134" s="68"/>
      <c r="NB134" s="68"/>
      <c r="NC134" s="68"/>
      <c r="ND134" s="68"/>
      <c r="NE134" s="68"/>
      <c r="NF134" s="68"/>
      <c r="NG134" s="68"/>
      <c r="NH134" s="68"/>
      <c r="NI134" s="68"/>
      <c r="NJ134" s="68"/>
      <c r="NK134" s="68"/>
      <c r="NL134" s="68"/>
      <c r="NM134" s="68"/>
      <c r="NN134" s="68"/>
      <c r="NO134" s="68"/>
      <c r="NP134" s="68"/>
      <c r="NQ134" s="68"/>
      <c r="NR134" s="68"/>
      <c r="NS134" s="68"/>
      <c r="NT134" s="68"/>
      <c r="NU134" s="68"/>
      <c r="NV134" s="68"/>
      <c r="NW134" s="68"/>
      <c r="NX134" s="68"/>
      <c r="NY134" s="68"/>
      <c r="NZ134" s="68"/>
      <c r="OA134" s="68"/>
      <c r="OB134" s="68"/>
      <c r="OC134" s="68"/>
      <c r="OD134" s="68"/>
      <c r="OE134" s="68"/>
      <c r="OF134" s="68"/>
      <c r="OG134" s="68"/>
      <c r="OH134" s="68"/>
      <c r="OI134" s="68"/>
      <c r="OJ134" s="68"/>
      <c r="OK134" s="68"/>
      <c r="OL134" s="68"/>
      <c r="OM134" s="68"/>
      <c r="ON134" s="68"/>
      <c r="OO134" s="68"/>
      <c r="OP134" s="68"/>
      <c r="OQ134" s="68"/>
      <c r="OR134" s="68"/>
      <c r="OS134" s="68"/>
      <c r="OT134" s="68"/>
      <c r="OU134" s="68"/>
      <c r="OV134" s="68"/>
      <c r="OW134" s="68"/>
      <c r="OX134" s="68"/>
    </row>
    <row r="135" spans="1:414" s="152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8"/>
      <c r="FL135" s="68"/>
      <c r="FM135" s="68"/>
      <c r="FN135" s="68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68"/>
      <c r="GN135" s="68"/>
      <c r="GO135" s="68"/>
      <c r="GP135" s="68"/>
      <c r="GQ135" s="68"/>
      <c r="GR135" s="68"/>
      <c r="GS135" s="68"/>
      <c r="GT135" s="68"/>
      <c r="GU135" s="68"/>
      <c r="GV135" s="68"/>
      <c r="GW135" s="68"/>
      <c r="GX135" s="68"/>
      <c r="GY135" s="68"/>
      <c r="GZ135" s="68"/>
      <c r="HA135" s="68"/>
      <c r="HB135" s="68"/>
      <c r="HC135" s="68"/>
      <c r="HD135" s="68"/>
      <c r="HE135" s="68"/>
      <c r="HF135" s="68"/>
      <c r="HG135" s="68"/>
      <c r="HH135" s="68"/>
      <c r="HI135" s="68"/>
      <c r="HJ135" s="68"/>
      <c r="HK135" s="68"/>
      <c r="HL135" s="68"/>
      <c r="HM135" s="68"/>
      <c r="HN135" s="68"/>
      <c r="HO135" s="68"/>
      <c r="HP135" s="68"/>
      <c r="HQ135" s="68"/>
      <c r="HR135" s="68"/>
      <c r="HS135" s="68"/>
      <c r="HT135" s="68"/>
      <c r="HU135" s="68"/>
      <c r="HV135" s="68"/>
      <c r="HW135" s="68"/>
      <c r="HX135" s="68"/>
      <c r="HY135" s="68"/>
      <c r="HZ135" s="68"/>
      <c r="IA135" s="68"/>
      <c r="IB135" s="68"/>
      <c r="IC135" s="68"/>
      <c r="ID135" s="68"/>
      <c r="IE135" s="68"/>
      <c r="IF135" s="68"/>
      <c r="IG135" s="68"/>
      <c r="IH135" s="68"/>
      <c r="II135" s="68"/>
      <c r="IJ135" s="68"/>
      <c r="IK135" s="68"/>
      <c r="IL135" s="68"/>
      <c r="IM135" s="68"/>
      <c r="IN135" s="68"/>
      <c r="IO135" s="68"/>
      <c r="IP135" s="68"/>
      <c r="IQ135" s="68"/>
      <c r="IR135" s="68"/>
      <c r="IS135" s="68"/>
      <c r="IT135" s="68"/>
      <c r="IU135" s="68"/>
      <c r="IV135" s="68"/>
      <c r="IW135" s="68"/>
      <c r="IX135" s="68"/>
      <c r="IY135" s="68"/>
      <c r="IZ135" s="68"/>
      <c r="JA135" s="68"/>
      <c r="JB135" s="68"/>
      <c r="JC135" s="68"/>
      <c r="JD135" s="68"/>
      <c r="JE135" s="68"/>
      <c r="JF135" s="68"/>
      <c r="JG135" s="68"/>
      <c r="JH135" s="68"/>
      <c r="JI135" s="68"/>
      <c r="JJ135" s="68"/>
      <c r="JK135" s="68"/>
      <c r="JL135" s="68"/>
      <c r="JM135" s="68"/>
      <c r="JN135" s="68"/>
      <c r="JO135" s="68"/>
      <c r="JP135" s="68"/>
      <c r="JQ135" s="68"/>
      <c r="JR135" s="68"/>
      <c r="JS135" s="68"/>
      <c r="JT135" s="68"/>
      <c r="JU135" s="68"/>
      <c r="JV135" s="68"/>
      <c r="JW135" s="68"/>
      <c r="JX135" s="68"/>
      <c r="JY135" s="68"/>
      <c r="JZ135" s="68"/>
      <c r="KA135" s="68"/>
      <c r="KB135" s="68"/>
      <c r="KC135" s="68"/>
      <c r="KD135" s="68"/>
      <c r="KE135" s="68"/>
      <c r="KF135" s="68"/>
      <c r="KG135" s="68"/>
      <c r="KH135" s="68"/>
      <c r="KI135" s="68"/>
      <c r="KJ135" s="68"/>
      <c r="KK135" s="68"/>
      <c r="KL135" s="68"/>
      <c r="KM135" s="68"/>
      <c r="KN135" s="68"/>
      <c r="KO135" s="68"/>
      <c r="KP135" s="68"/>
      <c r="KQ135" s="68"/>
      <c r="KR135" s="68"/>
      <c r="KS135" s="68"/>
      <c r="KT135" s="68"/>
      <c r="KU135" s="68"/>
      <c r="KV135" s="68"/>
      <c r="KW135" s="68"/>
      <c r="KX135" s="68"/>
      <c r="KY135" s="68"/>
      <c r="KZ135" s="68"/>
      <c r="LA135" s="68"/>
      <c r="LB135" s="68"/>
      <c r="LC135" s="68"/>
      <c r="LD135" s="68"/>
      <c r="LE135" s="68"/>
      <c r="LF135" s="68"/>
      <c r="LG135" s="68"/>
      <c r="LH135" s="68"/>
      <c r="LI135" s="68"/>
      <c r="LJ135" s="68"/>
      <c r="LK135" s="68"/>
      <c r="LL135" s="68"/>
      <c r="LM135" s="68"/>
      <c r="LN135" s="68"/>
      <c r="LO135" s="68"/>
      <c r="LP135" s="68"/>
      <c r="LQ135" s="68"/>
      <c r="LR135" s="68"/>
      <c r="LS135" s="68"/>
      <c r="LT135" s="68"/>
      <c r="LU135" s="68"/>
      <c r="LV135" s="68"/>
      <c r="LW135" s="68"/>
      <c r="LX135" s="68"/>
      <c r="LY135" s="68"/>
      <c r="LZ135" s="68"/>
      <c r="MA135" s="68"/>
      <c r="MB135" s="68"/>
      <c r="MC135" s="68"/>
      <c r="MD135" s="68"/>
      <c r="ME135" s="68"/>
      <c r="MF135" s="68"/>
      <c r="MG135" s="68"/>
      <c r="MH135" s="68"/>
      <c r="MI135" s="68"/>
      <c r="MJ135" s="68"/>
      <c r="MK135" s="68"/>
      <c r="ML135" s="68"/>
      <c r="MM135" s="68"/>
      <c r="MN135" s="68"/>
      <c r="MO135" s="68"/>
      <c r="MP135" s="68"/>
      <c r="MQ135" s="68"/>
      <c r="MR135" s="68"/>
      <c r="MS135" s="68"/>
      <c r="MT135" s="68"/>
      <c r="MU135" s="68"/>
      <c r="MV135" s="68"/>
      <c r="MW135" s="68"/>
      <c r="MX135" s="68"/>
      <c r="MY135" s="68"/>
      <c r="MZ135" s="68"/>
      <c r="NA135" s="68"/>
      <c r="NB135" s="68"/>
      <c r="NC135" s="68"/>
      <c r="ND135" s="68"/>
      <c r="NE135" s="68"/>
      <c r="NF135" s="68"/>
      <c r="NG135" s="68"/>
      <c r="NH135" s="68"/>
      <c r="NI135" s="68"/>
      <c r="NJ135" s="68"/>
      <c r="NK135" s="68"/>
      <c r="NL135" s="68"/>
      <c r="NM135" s="68"/>
      <c r="NN135" s="68"/>
      <c r="NO135" s="68"/>
      <c r="NP135" s="68"/>
      <c r="NQ135" s="68"/>
      <c r="NR135" s="68"/>
      <c r="NS135" s="68"/>
      <c r="NT135" s="68"/>
      <c r="NU135" s="68"/>
      <c r="NV135" s="68"/>
      <c r="NW135" s="68"/>
      <c r="NX135" s="68"/>
      <c r="NY135" s="68"/>
      <c r="NZ135" s="68"/>
      <c r="OA135" s="68"/>
      <c r="OB135" s="68"/>
      <c r="OC135" s="68"/>
      <c r="OD135" s="68"/>
      <c r="OE135" s="68"/>
      <c r="OF135" s="68"/>
      <c r="OG135" s="68"/>
      <c r="OH135" s="68"/>
      <c r="OI135" s="68"/>
      <c r="OJ135" s="68"/>
      <c r="OK135" s="68"/>
      <c r="OL135" s="68"/>
      <c r="OM135" s="68"/>
      <c r="ON135" s="68"/>
      <c r="OO135" s="68"/>
      <c r="OP135" s="68"/>
      <c r="OQ135" s="68"/>
      <c r="OR135" s="68"/>
      <c r="OS135" s="68"/>
      <c r="OT135" s="68"/>
      <c r="OU135" s="68"/>
      <c r="OV135" s="68"/>
      <c r="OW135" s="68"/>
      <c r="OX135" s="68"/>
    </row>
    <row r="136" spans="1:414" s="152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8"/>
      <c r="FL136" s="68"/>
      <c r="FM136" s="68"/>
      <c r="FN136" s="68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68"/>
      <c r="GN136" s="68"/>
      <c r="GO136" s="68"/>
      <c r="GP136" s="68"/>
      <c r="GQ136" s="68"/>
      <c r="GR136" s="68"/>
      <c r="GS136" s="68"/>
      <c r="GT136" s="68"/>
      <c r="GU136" s="68"/>
      <c r="GV136" s="68"/>
      <c r="GW136" s="68"/>
      <c r="GX136" s="68"/>
      <c r="GY136" s="68"/>
      <c r="GZ136" s="68"/>
      <c r="HA136" s="68"/>
      <c r="HB136" s="68"/>
      <c r="HC136" s="68"/>
      <c r="HD136" s="68"/>
      <c r="HE136" s="68"/>
      <c r="HF136" s="68"/>
      <c r="HG136" s="68"/>
      <c r="HH136" s="68"/>
      <c r="HI136" s="68"/>
      <c r="HJ136" s="68"/>
      <c r="HK136" s="68"/>
      <c r="HL136" s="68"/>
      <c r="HM136" s="68"/>
      <c r="HN136" s="68"/>
      <c r="HO136" s="68"/>
      <c r="HP136" s="68"/>
      <c r="HQ136" s="68"/>
      <c r="HR136" s="68"/>
      <c r="HS136" s="68"/>
      <c r="HT136" s="68"/>
      <c r="HU136" s="68"/>
      <c r="HV136" s="68"/>
      <c r="HW136" s="68"/>
      <c r="HX136" s="68"/>
      <c r="HY136" s="68"/>
      <c r="HZ136" s="68"/>
      <c r="IA136" s="68"/>
      <c r="IB136" s="68"/>
      <c r="IC136" s="68"/>
      <c r="ID136" s="68"/>
      <c r="IE136" s="68"/>
      <c r="IF136" s="68"/>
      <c r="IG136" s="68"/>
      <c r="IH136" s="68"/>
      <c r="II136" s="68"/>
      <c r="IJ136" s="68"/>
      <c r="IK136" s="68"/>
      <c r="IL136" s="68"/>
      <c r="IM136" s="68"/>
      <c r="IN136" s="68"/>
      <c r="IO136" s="68"/>
      <c r="IP136" s="68"/>
      <c r="IQ136" s="68"/>
      <c r="IR136" s="68"/>
      <c r="IS136" s="68"/>
      <c r="IT136" s="68"/>
      <c r="IU136" s="68"/>
      <c r="IV136" s="68"/>
      <c r="IW136" s="68"/>
      <c r="IX136" s="68"/>
      <c r="IY136" s="68"/>
      <c r="IZ136" s="68"/>
      <c r="JA136" s="68"/>
      <c r="JB136" s="68"/>
      <c r="JC136" s="68"/>
      <c r="JD136" s="68"/>
      <c r="JE136" s="68"/>
      <c r="JF136" s="68"/>
      <c r="JG136" s="68"/>
      <c r="JH136" s="68"/>
      <c r="JI136" s="68"/>
      <c r="JJ136" s="68"/>
      <c r="JK136" s="68"/>
      <c r="JL136" s="68"/>
      <c r="JM136" s="68"/>
      <c r="JN136" s="68"/>
      <c r="JO136" s="68"/>
      <c r="JP136" s="68"/>
      <c r="JQ136" s="68"/>
      <c r="JR136" s="68"/>
      <c r="JS136" s="68"/>
      <c r="JT136" s="68"/>
      <c r="JU136" s="68"/>
      <c r="JV136" s="68"/>
      <c r="JW136" s="68"/>
      <c r="JX136" s="68"/>
      <c r="JY136" s="68"/>
      <c r="JZ136" s="68"/>
      <c r="KA136" s="68"/>
      <c r="KB136" s="68"/>
      <c r="KC136" s="68"/>
      <c r="KD136" s="68"/>
      <c r="KE136" s="68"/>
      <c r="KF136" s="68"/>
      <c r="KG136" s="68"/>
      <c r="KH136" s="68"/>
      <c r="KI136" s="68"/>
      <c r="KJ136" s="68"/>
      <c r="KK136" s="68"/>
      <c r="KL136" s="68"/>
      <c r="KM136" s="68"/>
      <c r="KN136" s="68"/>
      <c r="KO136" s="68"/>
      <c r="KP136" s="68"/>
      <c r="KQ136" s="68"/>
      <c r="KR136" s="68"/>
      <c r="KS136" s="68"/>
      <c r="KT136" s="68"/>
      <c r="KU136" s="68"/>
      <c r="KV136" s="68"/>
      <c r="KW136" s="68"/>
      <c r="KX136" s="68"/>
      <c r="KY136" s="68"/>
      <c r="KZ136" s="68"/>
      <c r="LA136" s="68"/>
      <c r="LB136" s="68"/>
      <c r="LC136" s="68"/>
      <c r="LD136" s="68"/>
      <c r="LE136" s="68"/>
      <c r="LF136" s="68"/>
      <c r="LG136" s="68"/>
      <c r="LH136" s="68"/>
      <c r="LI136" s="68"/>
      <c r="LJ136" s="68"/>
      <c r="LK136" s="68"/>
      <c r="LL136" s="68"/>
      <c r="LM136" s="68"/>
      <c r="LN136" s="68"/>
      <c r="LO136" s="68"/>
      <c r="LP136" s="68"/>
      <c r="LQ136" s="68"/>
      <c r="LR136" s="68"/>
      <c r="LS136" s="68"/>
      <c r="LT136" s="68"/>
      <c r="LU136" s="68"/>
      <c r="LV136" s="68"/>
      <c r="LW136" s="68"/>
      <c r="LX136" s="68"/>
      <c r="LY136" s="68"/>
      <c r="LZ136" s="68"/>
      <c r="MA136" s="68"/>
      <c r="MB136" s="68"/>
      <c r="MC136" s="68"/>
      <c r="MD136" s="68"/>
      <c r="ME136" s="68"/>
      <c r="MF136" s="68"/>
      <c r="MG136" s="68"/>
      <c r="MH136" s="68"/>
      <c r="MI136" s="68"/>
      <c r="MJ136" s="68"/>
      <c r="MK136" s="68"/>
      <c r="ML136" s="68"/>
      <c r="MM136" s="68"/>
      <c r="MN136" s="68"/>
      <c r="MO136" s="68"/>
      <c r="MP136" s="68"/>
      <c r="MQ136" s="68"/>
      <c r="MR136" s="68"/>
      <c r="MS136" s="68"/>
      <c r="MT136" s="68"/>
      <c r="MU136" s="68"/>
      <c r="MV136" s="68"/>
      <c r="MW136" s="68"/>
      <c r="MX136" s="68"/>
      <c r="MY136" s="68"/>
      <c r="MZ136" s="68"/>
      <c r="NA136" s="68"/>
      <c r="NB136" s="68"/>
      <c r="NC136" s="68"/>
      <c r="ND136" s="68"/>
      <c r="NE136" s="68"/>
      <c r="NF136" s="68"/>
      <c r="NG136" s="68"/>
      <c r="NH136" s="68"/>
      <c r="NI136" s="68"/>
      <c r="NJ136" s="68"/>
      <c r="NK136" s="68"/>
      <c r="NL136" s="68"/>
      <c r="NM136" s="68"/>
      <c r="NN136" s="68"/>
      <c r="NO136" s="68"/>
      <c r="NP136" s="68"/>
      <c r="NQ136" s="68"/>
      <c r="NR136" s="68"/>
      <c r="NS136" s="68"/>
      <c r="NT136" s="68"/>
      <c r="NU136" s="68"/>
      <c r="NV136" s="68"/>
      <c r="NW136" s="68"/>
      <c r="NX136" s="68"/>
      <c r="NY136" s="68"/>
      <c r="NZ136" s="68"/>
      <c r="OA136" s="68"/>
      <c r="OB136" s="68"/>
      <c r="OC136" s="68"/>
      <c r="OD136" s="68"/>
      <c r="OE136" s="68"/>
      <c r="OF136" s="68"/>
      <c r="OG136" s="68"/>
      <c r="OH136" s="68"/>
      <c r="OI136" s="68"/>
      <c r="OJ136" s="68"/>
      <c r="OK136" s="68"/>
      <c r="OL136" s="68"/>
      <c r="OM136" s="68"/>
      <c r="ON136" s="68"/>
      <c r="OO136" s="68"/>
      <c r="OP136" s="68"/>
      <c r="OQ136" s="68"/>
      <c r="OR136" s="68"/>
      <c r="OS136" s="68"/>
      <c r="OT136" s="68"/>
      <c r="OU136" s="68"/>
      <c r="OV136" s="68"/>
      <c r="OW136" s="68"/>
      <c r="OX136" s="68"/>
    </row>
    <row r="137" spans="1:414" s="152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8"/>
      <c r="FL137" s="68"/>
      <c r="FM137" s="68"/>
      <c r="FN137" s="68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68"/>
      <c r="GN137" s="68"/>
      <c r="GO137" s="68"/>
      <c r="GP137" s="68"/>
      <c r="GQ137" s="68"/>
      <c r="GR137" s="68"/>
      <c r="GS137" s="68"/>
      <c r="GT137" s="68"/>
      <c r="GU137" s="68"/>
      <c r="GV137" s="68"/>
      <c r="GW137" s="68"/>
      <c r="GX137" s="68"/>
      <c r="GY137" s="68"/>
      <c r="GZ137" s="68"/>
      <c r="HA137" s="68"/>
      <c r="HB137" s="68"/>
      <c r="HC137" s="68"/>
      <c r="HD137" s="68"/>
      <c r="HE137" s="68"/>
      <c r="HF137" s="68"/>
      <c r="HG137" s="68"/>
      <c r="HH137" s="68"/>
      <c r="HI137" s="68"/>
      <c r="HJ137" s="68"/>
      <c r="HK137" s="68"/>
      <c r="HL137" s="68"/>
      <c r="HM137" s="68"/>
      <c r="HN137" s="68"/>
      <c r="HO137" s="68"/>
      <c r="HP137" s="68"/>
      <c r="HQ137" s="68"/>
      <c r="HR137" s="68"/>
      <c r="HS137" s="68"/>
      <c r="HT137" s="68"/>
      <c r="HU137" s="68"/>
      <c r="HV137" s="68"/>
      <c r="HW137" s="68"/>
      <c r="HX137" s="68"/>
      <c r="HY137" s="68"/>
      <c r="HZ137" s="68"/>
      <c r="IA137" s="68"/>
      <c r="IB137" s="68"/>
      <c r="IC137" s="68"/>
      <c r="ID137" s="68"/>
      <c r="IE137" s="68"/>
      <c r="IF137" s="68"/>
      <c r="IG137" s="68"/>
      <c r="IH137" s="68"/>
      <c r="II137" s="68"/>
      <c r="IJ137" s="68"/>
      <c r="IK137" s="68"/>
      <c r="IL137" s="68"/>
      <c r="IM137" s="68"/>
      <c r="IN137" s="68"/>
      <c r="IO137" s="68"/>
      <c r="IP137" s="68"/>
      <c r="IQ137" s="68"/>
      <c r="IR137" s="68"/>
      <c r="IS137" s="68"/>
      <c r="IT137" s="68"/>
      <c r="IU137" s="68"/>
      <c r="IV137" s="68"/>
      <c r="IW137" s="68"/>
      <c r="IX137" s="68"/>
      <c r="IY137" s="68"/>
      <c r="IZ137" s="68"/>
      <c r="JA137" s="68"/>
      <c r="JB137" s="68"/>
      <c r="JC137" s="68"/>
      <c r="JD137" s="68"/>
      <c r="JE137" s="68"/>
      <c r="JF137" s="68"/>
      <c r="JG137" s="68"/>
      <c r="JH137" s="68"/>
      <c r="JI137" s="68"/>
      <c r="JJ137" s="68"/>
      <c r="JK137" s="68"/>
      <c r="JL137" s="68"/>
      <c r="JM137" s="68"/>
      <c r="JN137" s="68"/>
      <c r="JO137" s="68"/>
      <c r="JP137" s="68"/>
      <c r="JQ137" s="68"/>
      <c r="JR137" s="68"/>
      <c r="JS137" s="68"/>
      <c r="JT137" s="68"/>
      <c r="JU137" s="68"/>
      <c r="JV137" s="68"/>
      <c r="JW137" s="68"/>
      <c r="JX137" s="68"/>
      <c r="JY137" s="68"/>
      <c r="JZ137" s="68"/>
      <c r="KA137" s="68"/>
      <c r="KB137" s="68"/>
      <c r="KC137" s="68"/>
      <c r="KD137" s="68"/>
      <c r="KE137" s="68"/>
      <c r="KF137" s="68"/>
      <c r="KG137" s="68"/>
      <c r="KH137" s="68"/>
      <c r="KI137" s="68"/>
      <c r="KJ137" s="68"/>
      <c r="KK137" s="68"/>
      <c r="KL137" s="68"/>
      <c r="KM137" s="68"/>
      <c r="KN137" s="68"/>
      <c r="KO137" s="68"/>
      <c r="KP137" s="68"/>
      <c r="KQ137" s="68"/>
      <c r="KR137" s="68"/>
      <c r="KS137" s="68"/>
      <c r="KT137" s="68"/>
      <c r="KU137" s="68"/>
      <c r="KV137" s="68"/>
      <c r="KW137" s="68"/>
      <c r="KX137" s="68"/>
      <c r="KY137" s="68"/>
      <c r="KZ137" s="68"/>
      <c r="LA137" s="68"/>
      <c r="LB137" s="68"/>
      <c r="LC137" s="68"/>
      <c r="LD137" s="68"/>
      <c r="LE137" s="68"/>
      <c r="LF137" s="68"/>
      <c r="LG137" s="68"/>
      <c r="LH137" s="68"/>
      <c r="LI137" s="68"/>
      <c r="LJ137" s="68"/>
      <c r="LK137" s="68"/>
      <c r="LL137" s="68"/>
      <c r="LM137" s="68"/>
      <c r="LN137" s="68"/>
      <c r="LO137" s="68"/>
      <c r="LP137" s="68"/>
      <c r="LQ137" s="68"/>
      <c r="LR137" s="68"/>
      <c r="LS137" s="68"/>
      <c r="LT137" s="68"/>
      <c r="LU137" s="68"/>
      <c r="LV137" s="68"/>
      <c r="LW137" s="68"/>
      <c r="LX137" s="68"/>
      <c r="LY137" s="68"/>
      <c r="LZ137" s="68"/>
      <c r="MA137" s="68"/>
      <c r="MB137" s="68"/>
      <c r="MC137" s="68"/>
      <c r="MD137" s="68"/>
      <c r="ME137" s="68"/>
      <c r="MF137" s="68"/>
      <c r="MG137" s="68"/>
      <c r="MH137" s="68"/>
      <c r="MI137" s="68"/>
      <c r="MJ137" s="68"/>
      <c r="MK137" s="68"/>
      <c r="ML137" s="68"/>
      <c r="MM137" s="68"/>
      <c r="MN137" s="68"/>
      <c r="MO137" s="68"/>
      <c r="MP137" s="68"/>
      <c r="MQ137" s="68"/>
      <c r="MR137" s="68"/>
      <c r="MS137" s="68"/>
      <c r="MT137" s="68"/>
      <c r="MU137" s="68"/>
      <c r="MV137" s="68"/>
      <c r="MW137" s="68"/>
      <c r="MX137" s="68"/>
      <c r="MY137" s="68"/>
      <c r="MZ137" s="68"/>
      <c r="NA137" s="68"/>
      <c r="NB137" s="68"/>
      <c r="NC137" s="68"/>
      <c r="ND137" s="68"/>
      <c r="NE137" s="68"/>
      <c r="NF137" s="68"/>
      <c r="NG137" s="68"/>
      <c r="NH137" s="68"/>
      <c r="NI137" s="68"/>
      <c r="NJ137" s="68"/>
      <c r="NK137" s="68"/>
      <c r="NL137" s="68"/>
      <c r="NM137" s="68"/>
      <c r="NN137" s="68"/>
      <c r="NO137" s="68"/>
      <c r="NP137" s="68"/>
      <c r="NQ137" s="68"/>
      <c r="NR137" s="68"/>
      <c r="NS137" s="68"/>
      <c r="NT137" s="68"/>
      <c r="NU137" s="68"/>
      <c r="NV137" s="68"/>
      <c r="NW137" s="68"/>
      <c r="NX137" s="68"/>
      <c r="NY137" s="68"/>
      <c r="NZ137" s="68"/>
      <c r="OA137" s="68"/>
      <c r="OB137" s="68"/>
      <c r="OC137" s="68"/>
      <c r="OD137" s="68"/>
      <c r="OE137" s="68"/>
      <c r="OF137" s="68"/>
      <c r="OG137" s="68"/>
      <c r="OH137" s="68"/>
      <c r="OI137" s="68"/>
      <c r="OJ137" s="68"/>
      <c r="OK137" s="68"/>
      <c r="OL137" s="68"/>
      <c r="OM137" s="68"/>
      <c r="ON137" s="68"/>
      <c r="OO137" s="68"/>
      <c r="OP137" s="68"/>
      <c r="OQ137" s="68"/>
      <c r="OR137" s="68"/>
      <c r="OS137" s="68"/>
      <c r="OT137" s="68"/>
      <c r="OU137" s="68"/>
      <c r="OV137" s="68"/>
      <c r="OW137" s="68"/>
      <c r="OX137" s="68"/>
    </row>
    <row r="138" spans="1:414" s="152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/>
      <c r="IQ138" s="68"/>
      <c r="IR138" s="68"/>
      <c r="IS138" s="68"/>
      <c r="IT138" s="68"/>
      <c r="IU138" s="68"/>
      <c r="IV138" s="68"/>
      <c r="IW138" s="68"/>
      <c r="IX138" s="68"/>
      <c r="IY138" s="68"/>
      <c r="IZ138" s="68"/>
      <c r="JA138" s="68"/>
      <c r="JB138" s="68"/>
      <c r="JC138" s="68"/>
      <c r="JD138" s="68"/>
      <c r="JE138" s="68"/>
      <c r="JF138" s="68"/>
      <c r="JG138" s="68"/>
      <c r="JH138" s="68"/>
      <c r="JI138" s="68"/>
      <c r="JJ138" s="68"/>
      <c r="JK138" s="68"/>
      <c r="JL138" s="68"/>
      <c r="JM138" s="68"/>
      <c r="JN138" s="68"/>
      <c r="JO138" s="68"/>
      <c r="JP138" s="68"/>
      <c r="JQ138" s="68"/>
      <c r="JR138" s="68"/>
      <c r="JS138" s="68"/>
      <c r="JT138" s="68"/>
      <c r="JU138" s="68"/>
      <c r="JV138" s="68"/>
      <c r="JW138" s="68"/>
      <c r="JX138" s="68"/>
      <c r="JY138" s="68"/>
      <c r="JZ138" s="68"/>
      <c r="KA138" s="68"/>
      <c r="KB138" s="68"/>
      <c r="KC138" s="68"/>
      <c r="KD138" s="68"/>
      <c r="KE138" s="68"/>
      <c r="KF138" s="68"/>
      <c r="KG138" s="68"/>
      <c r="KH138" s="68"/>
      <c r="KI138" s="68"/>
      <c r="KJ138" s="68"/>
      <c r="KK138" s="68"/>
      <c r="KL138" s="68"/>
      <c r="KM138" s="68"/>
      <c r="KN138" s="68"/>
      <c r="KO138" s="68"/>
      <c r="KP138" s="68"/>
      <c r="KQ138" s="68"/>
      <c r="KR138" s="68"/>
      <c r="KS138" s="68"/>
      <c r="KT138" s="68"/>
      <c r="KU138" s="68"/>
      <c r="KV138" s="68"/>
      <c r="KW138" s="68"/>
      <c r="KX138" s="68"/>
      <c r="KY138" s="68"/>
      <c r="KZ138" s="68"/>
      <c r="LA138" s="68"/>
      <c r="LB138" s="68"/>
      <c r="LC138" s="68"/>
      <c r="LD138" s="68"/>
      <c r="LE138" s="68"/>
      <c r="LF138" s="68"/>
      <c r="LG138" s="68"/>
      <c r="LH138" s="68"/>
      <c r="LI138" s="68"/>
      <c r="LJ138" s="68"/>
      <c r="LK138" s="68"/>
      <c r="LL138" s="68"/>
      <c r="LM138" s="68"/>
      <c r="LN138" s="68"/>
      <c r="LO138" s="68"/>
      <c r="LP138" s="68"/>
      <c r="LQ138" s="68"/>
      <c r="LR138" s="68"/>
      <c r="LS138" s="68"/>
      <c r="LT138" s="68"/>
      <c r="LU138" s="68"/>
      <c r="LV138" s="68"/>
      <c r="LW138" s="68"/>
      <c r="LX138" s="68"/>
      <c r="LY138" s="68"/>
      <c r="LZ138" s="68"/>
      <c r="MA138" s="68"/>
      <c r="MB138" s="68"/>
      <c r="MC138" s="68"/>
      <c r="MD138" s="68"/>
      <c r="ME138" s="68"/>
      <c r="MF138" s="68"/>
      <c r="MG138" s="68"/>
      <c r="MH138" s="68"/>
      <c r="MI138" s="68"/>
      <c r="MJ138" s="68"/>
      <c r="MK138" s="68"/>
      <c r="ML138" s="68"/>
      <c r="MM138" s="68"/>
      <c r="MN138" s="68"/>
      <c r="MO138" s="68"/>
      <c r="MP138" s="68"/>
      <c r="MQ138" s="68"/>
      <c r="MR138" s="68"/>
      <c r="MS138" s="68"/>
      <c r="MT138" s="68"/>
      <c r="MU138" s="68"/>
      <c r="MV138" s="68"/>
      <c r="MW138" s="68"/>
      <c r="MX138" s="68"/>
      <c r="MY138" s="68"/>
      <c r="MZ138" s="68"/>
      <c r="NA138" s="68"/>
      <c r="NB138" s="68"/>
      <c r="NC138" s="68"/>
      <c r="ND138" s="68"/>
      <c r="NE138" s="68"/>
      <c r="NF138" s="68"/>
      <c r="NG138" s="68"/>
      <c r="NH138" s="68"/>
      <c r="NI138" s="68"/>
      <c r="NJ138" s="68"/>
      <c r="NK138" s="68"/>
      <c r="NL138" s="68"/>
      <c r="NM138" s="68"/>
      <c r="NN138" s="68"/>
      <c r="NO138" s="68"/>
      <c r="NP138" s="68"/>
      <c r="NQ138" s="68"/>
      <c r="NR138" s="68"/>
      <c r="NS138" s="68"/>
      <c r="NT138" s="68"/>
      <c r="NU138" s="68"/>
      <c r="NV138" s="68"/>
      <c r="NW138" s="68"/>
      <c r="NX138" s="68"/>
      <c r="NY138" s="68"/>
      <c r="NZ138" s="68"/>
      <c r="OA138" s="68"/>
      <c r="OB138" s="68"/>
      <c r="OC138" s="68"/>
      <c r="OD138" s="68"/>
      <c r="OE138" s="68"/>
      <c r="OF138" s="68"/>
      <c r="OG138" s="68"/>
      <c r="OH138" s="68"/>
      <c r="OI138" s="68"/>
      <c r="OJ138" s="68"/>
      <c r="OK138" s="68"/>
      <c r="OL138" s="68"/>
      <c r="OM138" s="68"/>
      <c r="ON138" s="68"/>
      <c r="OO138" s="68"/>
      <c r="OP138" s="68"/>
      <c r="OQ138" s="68"/>
      <c r="OR138" s="68"/>
      <c r="OS138" s="68"/>
      <c r="OT138" s="68"/>
      <c r="OU138" s="68"/>
      <c r="OV138" s="68"/>
      <c r="OW138" s="68"/>
      <c r="OX138" s="68"/>
    </row>
    <row r="139" spans="1:414" s="152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8"/>
      <c r="FL139" s="68"/>
      <c r="FM139" s="68"/>
      <c r="FN139" s="68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GM139" s="68"/>
      <c r="GN139" s="68"/>
      <c r="GO139" s="68"/>
      <c r="GP139" s="68"/>
      <c r="GQ139" s="68"/>
      <c r="GR139" s="68"/>
      <c r="GS139" s="68"/>
      <c r="GT139" s="68"/>
      <c r="GU139" s="68"/>
      <c r="GV139" s="68"/>
      <c r="GW139" s="68"/>
      <c r="GX139" s="68"/>
      <c r="GY139" s="68"/>
      <c r="GZ139" s="68"/>
      <c r="HA139" s="68"/>
      <c r="HB139" s="68"/>
      <c r="HC139" s="68"/>
      <c r="HD139" s="68"/>
      <c r="HE139" s="68"/>
      <c r="HF139" s="68"/>
      <c r="HG139" s="68"/>
      <c r="HH139" s="68"/>
      <c r="HI139" s="68"/>
      <c r="HJ139" s="68"/>
      <c r="HK139" s="68"/>
      <c r="HL139" s="68"/>
      <c r="HM139" s="68"/>
      <c r="HN139" s="68"/>
      <c r="HO139" s="68"/>
      <c r="HP139" s="68"/>
      <c r="HQ139" s="68"/>
      <c r="HR139" s="68"/>
      <c r="HS139" s="68"/>
      <c r="HT139" s="68"/>
      <c r="HU139" s="68"/>
      <c r="HV139" s="68"/>
      <c r="HW139" s="68"/>
      <c r="HX139" s="68"/>
      <c r="HY139" s="68"/>
      <c r="HZ139" s="68"/>
      <c r="IA139" s="68"/>
      <c r="IB139" s="68"/>
      <c r="IC139" s="68"/>
      <c r="ID139" s="68"/>
      <c r="IE139" s="68"/>
      <c r="IF139" s="68"/>
      <c r="IG139" s="68"/>
      <c r="IH139" s="68"/>
      <c r="II139" s="68"/>
      <c r="IJ139" s="68"/>
      <c r="IK139" s="68"/>
      <c r="IL139" s="68"/>
      <c r="IM139" s="68"/>
      <c r="IN139" s="68"/>
      <c r="IO139" s="68"/>
      <c r="IP139" s="68"/>
      <c r="IQ139" s="68"/>
      <c r="IR139" s="68"/>
      <c r="IS139" s="68"/>
      <c r="IT139" s="68"/>
      <c r="IU139" s="68"/>
      <c r="IV139" s="68"/>
      <c r="IW139" s="68"/>
      <c r="IX139" s="68"/>
      <c r="IY139" s="68"/>
      <c r="IZ139" s="68"/>
      <c r="JA139" s="68"/>
      <c r="JB139" s="68"/>
      <c r="JC139" s="68"/>
      <c r="JD139" s="68"/>
      <c r="JE139" s="68"/>
      <c r="JF139" s="68"/>
      <c r="JG139" s="68"/>
      <c r="JH139" s="68"/>
      <c r="JI139" s="68"/>
      <c r="JJ139" s="68"/>
      <c r="JK139" s="68"/>
      <c r="JL139" s="68"/>
      <c r="JM139" s="68"/>
      <c r="JN139" s="68"/>
      <c r="JO139" s="68"/>
      <c r="JP139" s="68"/>
      <c r="JQ139" s="68"/>
      <c r="JR139" s="68"/>
      <c r="JS139" s="68"/>
      <c r="JT139" s="68"/>
      <c r="JU139" s="68"/>
      <c r="JV139" s="68"/>
      <c r="JW139" s="68"/>
      <c r="JX139" s="68"/>
      <c r="JY139" s="68"/>
      <c r="JZ139" s="68"/>
      <c r="KA139" s="68"/>
      <c r="KB139" s="68"/>
      <c r="KC139" s="68"/>
      <c r="KD139" s="68"/>
      <c r="KE139" s="68"/>
      <c r="KF139" s="68"/>
      <c r="KG139" s="68"/>
      <c r="KH139" s="68"/>
      <c r="KI139" s="68"/>
      <c r="KJ139" s="68"/>
      <c r="KK139" s="68"/>
      <c r="KL139" s="68"/>
      <c r="KM139" s="68"/>
      <c r="KN139" s="68"/>
      <c r="KO139" s="68"/>
      <c r="KP139" s="68"/>
      <c r="KQ139" s="68"/>
      <c r="KR139" s="68"/>
      <c r="KS139" s="68"/>
      <c r="KT139" s="68"/>
      <c r="KU139" s="68"/>
      <c r="KV139" s="68"/>
      <c r="KW139" s="68"/>
      <c r="KX139" s="68"/>
      <c r="KY139" s="68"/>
      <c r="KZ139" s="68"/>
      <c r="LA139" s="68"/>
      <c r="LB139" s="68"/>
      <c r="LC139" s="68"/>
      <c r="LD139" s="68"/>
      <c r="LE139" s="68"/>
      <c r="LF139" s="68"/>
      <c r="LG139" s="68"/>
      <c r="LH139" s="68"/>
      <c r="LI139" s="68"/>
      <c r="LJ139" s="68"/>
      <c r="LK139" s="68"/>
      <c r="LL139" s="68"/>
      <c r="LM139" s="68"/>
      <c r="LN139" s="68"/>
      <c r="LO139" s="68"/>
      <c r="LP139" s="68"/>
      <c r="LQ139" s="68"/>
      <c r="LR139" s="68"/>
      <c r="LS139" s="68"/>
      <c r="LT139" s="68"/>
      <c r="LU139" s="68"/>
      <c r="LV139" s="68"/>
      <c r="LW139" s="68"/>
      <c r="LX139" s="68"/>
      <c r="LY139" s="68"/>
      <c r="LZ139" s="68"/>
      <c r="MA139" s="68"/>
      <c r="MB139" s="68"/>
      <c r="MC139" s="68"/>
      <c r="MD139" s="68"/>
      <c r="ME139" s="68"/>
      <c r="MF139" s="68"/>
      <c r="MG139" s="68"/>
      <c r="MH139" s="68"/>
      <c r="MI139" s="68"/>
      <c r="MJ139" s="68"/>
      <c r="MK139" s="68"/>
      <c r="ML139" s="68"/>
      <c r="MM139" s="68"/>
      <c r="MN139" s="68"/>
      <c r="MO139" s="68"/>
      <c r="MP139" s="68"/>
      <c r="MQ139" s="68"/>
      <c r="MR139" s="68"/>
      <c r="MS139" s="68"/>
      <c r="MT139" s="68"/>
      <c r="MU139" s="68"/>
      <c r="MV139" s="68"/>
      <c r="MW139" s="68"/>
      <c r="MX139" s="68"/>
      <c r="MY139" s="68"/>
      <c r="MZ139" s="68"/>
      <c r="NA139" s="68"/>
      <c r="NB139" s="68"/>
      <c r="NC139" s="68"/>
      <c r="ND139" s="68"/>
      <c r="NE139" s="68"/>
      <c r="NF139" s="68"/>
      <c r="NG139" s="68"/>
      <c r="NH139" s="68"/>
      <c r="NI139" s="68"/>
      <c r="NJ139" s="68"/>
      <c r="NK139" s="68"/>
      <c r="NL139" s="68"/>
      <c r="NM139" s="68"/>
      <c r="NN139" s="68"/>
      <c r="NO139" s="68"/>
      <c r="NP139" s="68"/>
      <c r="NQ139" s="68"/>
      <c r="NR139" s="68"/>
      <c r="NS139" s="68"/>
      <c r="NT139" s="68"/>
      <c r="NU139" s="68"/>
      <c r="NV139" s="68"/>
      <c r="NW139" s="68"/>
      <c r="NX139" s="68"/>
      <c r="NY139" s="68"/>
      <c r="NZ139" s="68"/>
      <c r="OA139" s="68"/>
      <c r="OB139" s="68"/>
      <c r="OC139" s="68"/>
      <c r="OD139" s="68"/>
      <c r="OE139" s="68"/>
      <c r="OF139" s="68"/>
      <c r="OG139" s="68"/>
      <c r="OH139" s="68"/>
      <c r="OI139" s="68"/>
      <c r="OJ139" s="68"/>
      <c r="OK139" s="68"/>
      <c r="OL139" s="68"/>
      <c r="OM139" s="68"/>
      <c r="ON139" s="68"/>
      <c r="OO139" s="68"/>
      <c r="OP139" s="68"/>
      <c r="OQ139" s="68"/>
      <c r="OR139" s="68"/>
      <c r="OS139" s="68"/>
      <c r="OT139" s="68"/>
      <c r="OU139" s="68"/>
      <c r="OV139" s="68"/>
      <c r="OW139" s="68"/>
      <c r="OX139" s="68"/>
    </row>
    <row r="140" spans="1:414" s="152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  <c r="IX140" s="68"/>
      <c r="IY140" s="68"/>
      <c r="IZ140" s="68"/>
      <c r="JA140" s="68"/>
      <c r="JB140" s="68"/>
      <c r="JC140" s="68"/>
      <c r="JD140" s="68"/>
      <c r="JE140" s="68"/>
      <c r="JF140" s="68"/>
      <c r="JG140" s="68"/>
      <c r="JH140" s="68"/>
      <c r="JI140" s="68"/>
      <c r="JJ140" s="68"/>
      <c r="JK140" s="68"/>
      <c r="JL140" s="68"/>
      <c r="JM140" s="68"/>
      <c r="JN140" s="68"/>
      <c r="JO140" s="68"/>
      <c r="JP140" s="68"/>
      <c r="JQ140" s="68"/>
      <c r="JR140" s="68"/>
      <c r="JS140" s="68"/>
      <c r="JT140" s="68"/>
      <c r="JU140" s="68"/>
      <c r="JV140" s="68"/>
      <c r="JW140" s="68"/>
      <c r="JX140" s="68"/>
      <c r="JY140" s="68"/>
      <c r="JZ140" s="68"/>
      <c r="KA140" s="68"/>
      <c r="KB140" s="68"/>
      <c r="KC140" s="68"/>
      <c r="KD140" s="68"/>
      <c r="KE140" s="68"/>
      <c r="KF140" s="68"/>
      <c r="KG140" s="68"/>
      <c r="KH140" s="68"/>
      <c r="KI140" s="68"/>
      <c r="KJ140" s="68"/>
      <c r="KK140" s="68"/>
      <c r="KL140" s="68"/>
      <c r="KM140" s="68"/>
      <c r="KN140" s="68"/>
      <c r="KO140" s="68"/>
      <c r="KP140" s="68"/>
      <c r="KQ140" s="68"/>
      <c r="KR140" s="68"/>
      <c r="KS140" s="68"/>
      <c r="KT140" s="68"/>
      <c r="KU140" s="68"/>
      <c r="KV140" s="68"/>
      <c r="KW140" s="68"/>
      <c r="KX140" s="68"/>
      <c r="KY140" s="68"/>
      <c r="KZ140" s="68"/>
      <c r="LA140" s="68"/>
      <c r="LB140" s="68"/>
      <c r="LC140" s="68"/>
      <c r="LD140" s="68"/>
      <c r="LE140" s="68"/>
      <c r="LF140" s="68"/>
      <c r="LG140" s="68"/>
      <c r="LH140" s="68"/>
      <c r="LI140" s="68"/>
      <c r="LJ140" s="68"/>
      <c r="LK140" s="68"/>
      <c r="LL140" s="68"/>
      <c r="LM140" s="68"/>
      <c r="LN140" s="68"/>
      <c r="LO140" s="68"/>
      <c r="LP140" s="68"/>
      <c r="LQ140" s="68"/>
      <c r="LR140" s="68"/>
      <c r="LS140" s="68"/>
      <c r="LT140" s="68"/>
      <c r="LU140" s="68"/>
      <c r="LV140" s="68"/>
      <c r="LW140" s="68"/>
      <c r="LX140" s="68"/>
      <c r="LY140" s="68"/>
      <c r="LZ140" s="68"/>
      <c r="MA140" s="68"/>
      <c r="MB140" s="68"/>
      <c r="MC140" s="68"/>
      <c r="MD140" s="68"/>
      <c r="ME140" s="68"/>
      <c r="MF140" s="68"/>
      <c r="MG140" s="68"/>
      <c r="MH140" s="68"/>
      <c r="MI140" s="68"/>
      <c r="MJ140" s="68"/>
      <c r="MK140" s="68"/>
      <c r="ML140" s="68"/>
      <c r="MM140" s="68"/>
      <c r="MN140" s="68"/>
      <c r="MO140" s="68"/>
      <c r="MP140" s="68"/>
      <c r="MQ140" s="68"/>
      <c r="MR140" s="68"/>
      <c r="MS140" s="68"/>
      <c r="MT140" s="68"/>
      <c r="MU140" s="68"/>
      <c r="MV140" s="68"/>
      <c r="MW140" s="68"/>
      <c r="MX140" s="68"/>
      <c r="MY140" s="68"/>
      <c r="MZ140" s="68"/>
      <c r="NA140" s="68"/>
      <c r="NB140" s="68"/>
      <c r="NC140" s="68"/>
      <c r="ND140" s="68"/>
      <c r="NE140" s="68"/>
      <c r="NF140" s="68"/>
      <c r="NG140" s="68"/>
      <c r="NH140" s="68"/>
      <c r="NI140" s="68"/>
      <c r="NJ140" s="68"/>
      <c r="NK140" s="68"/>
      <c r="NL140" s="68"/>
      <c r="NM140" s="68"/>
      <c r="NN140" s="68"/>
      <c r="NO140" s="68"/>
      <c r="NP140" s="68"/>
      <c r="NQ140" s="68"/>
      <c r="NR140" s="68"/>
      <c r="NS140" s="68"/>
      <c r="NT140" s="68"/>
      <c r="NU140" s="68"/>
      <c r="NV140" s="68"/>
      <c r="NW140" s="68"/>
      <c r="NX140" s="68"/>
      <c r="NY140" s="68"/>
      <c r="NZ140" s="68"/>
      <c r="OA140" s="68"/>
      <c r="OB140" s="68"/>
      <c r="OC140" s="68"/>
      <c r="OD140" s="68"/>
      <c r="OE140" s="68"/>
      <c r="OF140" s="68"/>
      <c r="OG140" s="68"/>
      <c r="OH140" s="68"/>
      <c r="OI140" s="68"/>
      <c r="OJ140" s="68"/>
      <c r="OK140" s="68"/>
      <c r="OL140" s="68"/>
      <c r="OM140" s="68"/>
      <c r="ON140" s="68"/>
      <c r="OO140" s="68"/>
      <c r="OP140" s="68"/>
      <c r="OQ140" s="68"/>
      <c r="OR140" s="68"/>
      <c r="OS140" s="68"/>
      <c r="OT140" s="68"/>
      <c r="OU140" s="68"/>
      <c r="OV140" s="68"/>
      <c r="OW140" s="68"/>
      <c r="OX140" s="68"/>
    </row>
    <row r="141" spans="1:414" s="152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8"/>
      <c r="FL141" s="68"/>
      <c r="FM141" s="68"/>
      <c r="FN141" s="68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68"/>
      <c r="HK141" s="68"/>
      <c r="HL141" s="68"/>
      <c r="HM141" s="68"/>
      <c r="HN141" s="68"/>
      <c r="HO141" s="68"/>
      <c r="HP141" s="68"/>
      <c r="HQ141" s="68"/>
      <c r="HR141" s="68"/>
      <c r="HS141" s="68"/>
      <c r="HT141" s="68"/>
      <c r="HU141" s="68"/>
      <c r="HV141" s="68"/>
      <c r="HW141" s="68"/>
      <c r="HX141" s="68"/>
      <c r="HY141" s="68"/>
      <c r="HZ141" s="68"/>
      <c r="IA141" s="68"/>
      <c r="IB141" s="68"/>
      <c r="IC141" s="68"/>
      <c r="ID141" s="68"/>
      <c r="IE141" s="68"/>
      <c r="IF141" s="68"/>
      <c r="IG141" s="68"/>
      <c r="IH141" s="68"/>
      <c r="II141" s="68"/>
      <c r="IJ141" s="68"/>
      <c r="IK141" s="68"/>
      <c r="IL141" s="68"/>
      <c r="IM141" s="68"/>
      <c r="IN141" s="68"/>
      <c r="IO141" s="68"/>
      <c r="IP141" s="68"/>
      <c r="IQ141" s="68"/>
      <c r="IR141" s="68"/>
      <c r="IS141" s="68"/>
      <c r="IT141" s="68"/>
      <c r="IU141" s="68"/>
      <c r="IV141" s="68"/>
      <c r="IW141" s="68"/>
      <c r="IX141" s="68"/>
      <c r="IY141" s="68"/>
      <c r="IZ141" s="68"/>
      <c r="JA141" s="68"/>
      <c r="JB141" s="68"/>
      <c r="JC141" s="68"/>
      <c r="JD141" s="68"/>
      <c r="JE141" s="68"/>
      <c r="JF141" s="68"/>
      <c r="JG141" s="68"/>
      <c r="JH141" s="68"/>
      <c r="JI141" s="68"/>
      <c r="JJ141" s="68"/>
      <c r="JK141" s="68"/>
      <c r="JL141" s="68"/>
      <c r="JM141" s="68"/>
      <c r="JN141" s="68"/>
      <c r="JO141" s="68"/>
      <c r="JP141" s="68"/>
      <c r="JQ141" s="68"/>
      <c r="JR141" s="68"/>
      <c r="JS141" s="68"/>
      <c r="JT141" s="68"/>
      <c r="JU141" s="68"/>
      <c r="JV141" s="68"/>
      <c r="JW141" s="68"/>
      <c r="JX141" s="68"/>
      <c r="JY141" s="68"/>
      <c r="JZ141" s="68"/>
      <c r="KA141" s="68"/>
      <c r="KB141" s="68"/>
      <c r="KC141" s="68"/>
      <c r="KD141" s="68"/>
      <c r="KE141" s="68"/>
      <c r="KF141" s="68"/>
      <c r="KG141" s="68"/>
      <c r="KH141" s="68"/>
      <c r="KI141" s="68"/>
      <c r="KJ141" s="68"/>
      <c r="KK141" s="68"/>
      <c r="KL141" s="68"/>
      <c r="KM141" s="68"/>
      <c r="KN141" s="68"/>
      <c r="KO141" s="68"/>
      <c r="KP141" s="68"/>
      <c r="KQ141" s="68"/>
      <c r="KR141" s="68"/>
      <c r="KS141" s="68"/>
      <c r="KT141" s="68"/>
      <c r="KU141" s="68"/>
      <c r="KV141" s="68"/>
      <c r="KW141" s="68"/>
      <c r="KX141" s="68"/>
      <c r="KY141" s="68"/>
      <c r="KZ141" s="68"/>
      <c r="LA141" s="68"/>
      <c r="LB141" s="68"/>
      <c r="LC141" s="68"/>
      <c r="LD141" s="68"/>
      <c r="LE141" s="68"/>
      <c r="LF141" s="68"/>
      <c r="LG141" s="68"/>
      <c r="LH141" s="68"/>
      <c r="LI141" s="68"/>
      <c r="LJ141" s="68"/>
      <c r="LK141" s="68"/>
      <c r="LL141" s="68"/>
      <c r="LM141" s="68"/>
      <c r="LN141" s="68"/>
      <c r="LO141" s="68"/>
      <c r="LP141" s="68"/>
      <c r="LQ141" s="68"/>
      <c r="LR141" s="68"/>
      <c r="LS141" s="68"/>
      <c r="LT141" s="68"/>
      <c r="LU141" s="68"/>
      <c r="LV141" s="68"/>
      <c r="LW141" s="68"/>
      <c r="LX141" s="68"/>
      <c r="LY141" s="68"/>
      <c r="LZ141" s="68"/>
      <c r="MA141" s="68"/>
      <c r="MB141" s="68"/>
      <c r="MC141" s="68"/>
      <c r="MD141" s="68"/>
      <c r="ME141" s="68"/>
      <c r="MF141" s="68"/>
      <c r="MG141" s="68"/>
      <c r="MH141" s="68"/>
      <c r="MI141" s="68"/>
      <c r="MJ141" s="68"/>
      <c r="MK141" s="68"/>
      <c r="ML141" s="68"/>
      <c r="MM141" s="68"/>
      <c r="MN141" s="68"/>
      <c r="MO141" s="68"/>
      <c r="MP141" s="68"/>
      <c r="MQ141" s="68"/>
      <c r="MR141" s="68"/>
      <c r="MS141" s="68"/>
      <c r="MT141" s="68"/>
      <c r="MU141" s="68"/>
      <c r="MV141" s="68"/>
      <c r="MW141" s="68"/>
      <c r="MX141" s="68"/>
      <c r="MY141" s="68"/>
      <c r="MZ141" s="68"/>
      <c r="NA141" s="68"/>
      <c r="NB141" s="68"/>
      <c r="NC141" s="68"/>
      <c r="ND141" s="68"/>
      <c r="NE141" s="68"/>
      <c r="NF141" s="68"/>
      <c r="NG141" s="68"/>
      <c r="NH141" s="68"/>
      <c r="NI141" s="68"/>
      <c r="NJ141" s="68"/>
      <c r="NK141" s="68"/>
      <c r="NL141" s="68"/>
      <c r="NM141" s="68"/>
      <c r="NN141" s="68"/>
      <c r="NO141" s="68"/>
      <c r="NP141" s="68"/>
      <c r="NQ141" s="68"/>
      <c r="NR141" s="68"/>
      <c r="NS141" s="68"/>
      <c r="NT141" s="68"/>
      <c r="NU141" s="68"/>
      <c r="NV141" s="68"/>
      <c r="NW141" s="68"/>
      <c r="NX141" s="68"/>
      <c r="NY141" s="68"/>
      <c r="NZ141" s="68"/>
      <c r="OA141" s="68"/>
      <c r="OB141" s="68"/>
      <c r="OC141" s="68"/>
      <c r="OD141" s="68"/>
      <c r="OE141" s="68"/>
      <c r="OF141" s="68"/>
      <c r="OG141" s="68"/>
      <c r="OH141" s="68"/>
      <c r="OI141" s="68"/>
      <c r="OJ141" s="68"/>
      <c r="OK141" s="68"/>
      <c r="OL141" s="68"/>
      <c r="OM141" s="68"/>
      <c r="ON141" s="68"/>
      <c r="OO141" s="68"/>
      <c r="OP141" s="68"/>
      <c r="OQ141" s="68"/>
      <c r="OR141" s="68"/>
      <c r="OS141" s="68"/>
      <c r="OT141" s="68"/>
      <c r="OU141" s="68"/>
      <c r="OV141" s="68"/>
      <c r="OW141" s="68"/>
      <c r="OX141" s="68"/>
    </row>
    <row r="142" spans="1:414" s="152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  <c r="IX142" s="68"/>
      <c r="IY142" s="68"/>
      <c r="IZ142" s="68"/>
      <c r="JA142" s="68"/>
      <c r="JB142" s="68"/>
      <c r="JC142" s="68"/>
      <c r="JD142" s="68"/>
      <c r="JE142" s="68"/>
      <c r="JF142" s="68"/>
      <c r="JG142" s="68"/>
      <c r="JH142" s="68"/>
      <c r="JI142" s="68"/>
      <c r="JJ142" s="68"/>
      <c r="JK142" s="68"/>
      <c r="JL142" s="68"/>
      <c r="JM142" s="68"/>
      <c r="JN142" s="68"/>
      <c r="JO142" s="68"/>
      <c r="JP142" s="68"/>
      <c r="JQ142" s="68"/>
      <c r="JR142" s="68"/>
      <c r="JS142" s="68"/>
      <c r="JT142" s="68"/>
      <c r="JU142" s="68"/>
      <c r="JV142" s="68"/>
      <c r="JW142" s="68"/>
      <c r="JX142" s="68"/>
      <c r="JY142" s="68"/>
      <c r="JZ142" s="68"/>
      <c r="KA142" s="68"/>
      <c r="KB142" s="68"/>
      <c r="KC142" s="68"/>
      <c r="KD142" s="68"/>
      <c r="KE142" s="68"/>
      <c r="KF142" s="68"/>
      <c r="KG142" s="68"/>
      <c r="KH142" s="68"/>
      <c r="KI142" s="68"/>
      <c r="KJ142" s="68"/>
      <c r="KK142" s="68"/>
      <c r="KL142" s="68"/>
      <c r="KM142" s="68"/>
      <c r="KN142" s="68"/>
      <c r="KO142" s="68"/>
      <c r="KP142" s="68"/>
      <c r="KQ142" s="68"/>
      <c r="KR142" s="68"/>
      <c r="KS142" s="68"/>
      <c r="KT142" s="68"/>
      <c r="KU142" s="68"/>
      <c r="KV142" s="68"/>
      <c r="KW142" s="68"/>
      <c r="KX142" s="68"/>
      <c r="KY142" s="68"/>
      <c r="KZ142" s="68"/>
      <c r="LA142" s="68"/>
      <c r="LB142" s="68"/>
      <c r="LC142" s="68"/>
      <c r="LD142" s="68"/>
      <c r="LE142" s="68"/>
      <c r="LF142" s="68"/>
      <c r="LG142" s="68"/>
      <c r="LH142" s="68"/>
      <c r="LI142" s="68"/>
      <c r="LJ142" s="68"/>
      <c r="LK142" s="68"/>
      <c r="LL142" s="68"/>
      <c r="LM142" s="68"/>
      <c r="LN142" s="68"/>
      <c r="LO142" s="68"/>
      <c r="LP142" s="68"/>
      <c r="LQ142" s="68"/>
      <c r="LR142" s="68"/>
      <c r="LS142" s="68"/>
      <c r="LT142" s="68"/>
      <c r="LU142" s="68"/>
      <c r="LV142" s="68"/>
      <c r="LW142" s="68"/>
      <c r="LX142" s="68"/>
      <c r="LY142" s="68"/>
      <c r="LZ142" s="68"/>
      <c r="MA142" s="68"/>
      <c r="MB142" s="68"/>
      <c r="MC142" s="68"/>
      <c r="MD142" s="68"/>
      <c r="ME142" s="68"/>
      <c r="MF142" s="68"/>
      <c r="MG142" s="68"/>
      <c r="MH142" s="68"/>
      <c r="MI142" s="68"/>
      <c r="MJ142" s="68"/>
      <c r="MK142" s="68"/>
      <c r="ML142" s="68"/>
      <c r="MM142" s="68"/>
      <c r="MN142" s="68"/>
      <c r="MO142" s="68"/>
      <c r="MP142" s="68"/>
      <c r="MQ142" s="68"/>
      <c r="MR142" s="68"/>
      <c r="MS142" s="68"/>
      <c r="MT142" s="68"/>
      <c r="MU142" s="68"/>
      <c r="MV142" s="68"/>
      <c r="MW142" s="68"/>
      <c r="MX142" s="68"/>
      <c r="MY142" s="68"/>
      <c r="MZ142" s="68"/>
      <c r="NA142" s="68"/>
      <c r="NB142" s="68"/>
      <c r="NC142" s="68"/>
      <c r="ND142" s="68"/>
      <c r="NE142" s="68"/>
      <c r="NF142" s="68"/>
      <c r="NG142" s="68"/>
      <c r="NH142" s="68"/>
      <c r="NI142" s="68"/>
      <c r="NJ142" s="68"/>
      <c r="NK142" s="68"/>
      <c r="NL142" s="68"/>
      <c r="NM142" s="68"/>
      <c r="NN142" s="68"/>
      <c r="NO142" s="68"/>
      <c r="NP142" s="68"/>
      <c r="NQ142" s="68"/>
      <c r="NR142" s="68"/>
      <c r="NS142" s="68"/>
      <c r="NT142" s="68"/>
      <c r="NU142" s="68"/>
      <c r="NV142" s="68"/>
      <c r="NW142" s="68"/>
      <c r="NX142" s="68"/>
      <c r="NY142" s="68"/>
      <c r="NZ142" s="68"/>
      <c r="OA142" s="68"/>
      <c r="OB142" s="68"/>
      <c r="OC142" s="68"/>
      <c r="OD142" s="68"/>
      <c r="OE142" s="68"/>
      <c r="OF142" s="68"/>
      <c r="OG142" s="68"/>
      <c r="OH142" s="68"/>
      <c r="OI142" s="68"/>
      <c r="OJ142" s="68"/>
      <c r="OK142" s="68"/>
      <c r="OL142" s="68"/>
      <c r="OM142" s="68"/>
      <c r="ON142" s="68"/>
      <c r="OO142" s="68"/>
      <c r="OP142" s="68"/>
      <c r="OQ142" s="68"/>
      <c r="OR142" s="68"/>
      <c r="OS142" s="68"/>
      <c r="OT142" s="68"/>
      <c r="OU142" s="68"/>
      <c r="OV142" s="68"/>
      <c r="OW142" s="68"/>
      <c r="OX142" s="68"/>
    </row>
    <row r="143" spans="1:414" s="152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  <c r="IX143" s="68"/>
      <c r="IY143" s="68"/>
      <c r="IZ143" s="68"/>
      <c r="JA143" s="68"/>
      <c r="JB143" s="68"/>
      <c r="JC143" s="68"/>
      <c r="JD143" s="68"/>
      <c r="JE143" s="68"/>
      <c r="JF143" s="68"/>
      <c r="JG143" s="68"/>
      <c r="JH143" s="68"/>
      <c r="JI143" s="68"/>
      <c r="JJ143" s="68"/>
      <c r="JK143" s="68"/>
      <c r="JL143" s="68"/>
      <c r="JM143" s="68"/>
      <c r="JN143" s="68"/>
      <c r="JO143" s="68"/>
      <c r="JP143" s="68"/>
      <c r="JQ143" s="68"/>
      <c r="JR143" s="68"/>
      <c r="JS143" s="68"/>
      <c r="JT143" s="68"/>
      <c r="JU143" s="68"/>
      <c r="JV143" s="68"/>
      <c r="JW143" s="68"/>
      <c r="JX143" s="68"/>
      <c r="JY143" s="68"/>
      <c r="JZ143" s="68"/>
      <c r="KA143" s="68"/>
      <c r="KB143" s="68"/>
      <c r="KC143" s="68"/>
      <c r="KD143" s="68"/>
      <c r="KE143" s="68"/>
      <c r="KF143" s="68"/>
      <c r="KG143" s="68"/>
      <c r="KH143" s="68"/>
      <c r="KI143" s="68"/>
      <c r="KJ143" s="68"/>
      <c r="KK143" s="68"/>
      <c r="KL143" s="68"/>
      <c r="KM143" s="68"/>
      <c r="KN143" s="68"/>
      <c r="KO143" s="68"/>
      <c r="KP143" s="68"/>
      <c r="KQ143" s="68"/>
      <c r="KR143" s="68"/>
      <c r="KS143" s="68"/>
      <c r="KT143" s="68"/>
      <c r="KU143" s="68"/>
      <c r="KV143" s="68"/>
      <c r="KW143" s="68"/>
      <c r="KX143" s="68"/>
      <c r="KY143" s="68"/>
      <c r="KZ143" s="68"/>
      <c r="LA143" s="68"/>
      <c r="LB143" s="68"/>
      <c r="LC143" s="68"/>
      <c r="LD143" s="68"/>
      <c r="LE143" s="68"/>
      <c r="LF143" s="68"/>
      <c r="LG143" s="68"/>
      <c r="LH143" s="68"/>
      <c r="LI143" s="68"/>
      <c r="LJ143" s="68"/>
      <c r="LK143" s="68"/>
      <c r="LL143" s="68"/>
      <c r="LM143" s="68"/>
      <c r="LN143" s="68"/>
      <c r="LO143" s="68"/>
      <c r="LP143" s="68"/>
      <c r="LQ143" s="68"/>
      <c r="LR143" s="68"/>
      <c r="LS143" s="68"/>
      <c r="LT143" s="68"/>
      <c r="LU143" s="68"/>
      <c r="LV143" s="68"/>
      <c r="LW143" s="68"/>
      <c r="LX143" s="68"/>
      <c r="LY143" s="68"/>
      <c r="LZ143" s="68"/>
      <c r="MA143" s="68"/>
      <c r="MB143" s="68"/>
      <c r="MC143" s="68"/>
      <c r="MD143" s="68"/>
      <c r="ME143" s="68"/>
      <c r="MF143" s="68"/>
      <c r="MG143" s="68"/>
      <c r="MH143" s="68"/>
      <c r="MI143" s="68"/>
      <c r="MJ143" s="68"/>
      <c r="MK143" s="68"/>
      <c r="ML143" s="68"/>
      <c r="MM143" s="68"/>
      <c r="MN143" s="68"/>
      <c r="MO143" s="68"/>
      <c r="MP143" s="68"/>
      <c r="MQ143" s="68"/>
      <c r="MR143" s="68"/>
      <c r="MS143" s="68"/>
      <c r="MT143" s="68"/>
      <c r="MU143" s="68"/>
      <c r="MV143" s="68"/>
      <c r="MW143" s="68"/>
      <c r="MX143" s="68"/>
      <c r="MY143" s="68"/>
      <c r="MZ143" s="68"/>
      <c r="NA143" s="68"/>
      <c r="NB143" s="68"/>
      <c r="NC143" s="68"/>
      <c r="ND143" s="68"/>
      <c r="NE143" s="68"/>
      <c r="NF143" s="68"/>
      <c r="NG143" s="68"/>
      <c r="NH143" s="68"/>
      <c r="NI143" s="68"/>
      <c r="NJ143" s="68"/>
      <c r="NK143" s="68"/>
      <c r="NL143" s="68"/>
      <c r="NM143" s="68"/>
      <c r="NN143" s="68"/>
      <c r="NO143" s="68"/>
      <c r="NP143" s="68"/>
      <c r="NQ143" s="68"/>
      <c r="NR143" s="68"/>
      <c r="NS143" s="68"/>
      <c r="NT143" s="68"/>
      <c r="NU143" s="68"/>
      <c r="NV143" s="68"/>
      <c r="NW143" s="68"/>
      <c r="NX143" s="68"/>
      <c r="NY143" s="68"/>
      <c r="NZ143" s="68"/>
      <c r="OA143" s="68"/>
      <c r="OB143" s="68"/>
      <c r="OC143" s="68"/>
      <c r="OD143" s="68"/>
      <c r="OE143" s="68"/>
      <c r="OF143" s="68"/>
      <c r="OG143" s="68"/>
      <c r="OH143" s="68"/>
      <c r="OI143" s="68"/>
      <c r="OJ143" s="68"/>
      <c r="OK143" s="68"/>
      <c r="OL143" s="68"/>
      <c r="OM143" s="68"/>
      <c r="ON143" s="68"/>
      <c r="OO143" s="68"/>
      <c r="OP143" s="68"/>
      <c r="OQ143" s="68"/>
      <c r="OR143" s="68"/>
      <c r="OS143" s="68"/>
      <c r="OT143" s="68"/>
      <c r="OU143" s="68"/>
      <c r="OV143" s="68"/>
      <c r="OW143" s="68"/>
      <c r="OX143" s="68"/>
    </row>
    <row r="144" spans="1:414" s="152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68"/>
      <c r="JA144" s="68"/>
      <c r="JB144" s="68"/>
      <c r="JC144" s="68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68"/>
      <c r="JO144" s="68"/>
      <c r="JP144" s="68"/>
      <c r="JQ144" s="68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68"/>
      <c r="KC144" s="68"/>
      <c r="KD144" s="68"/>
      <c r="KE144" s="68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68"/>
      <c r="KQ144" s="68"/>
      <c r="KR144" s="68"/>
      <c r="KS144" s="68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68"/>
      <c r="LE144" s="68"/>
      <c r="LF144" s="68"/>
      <c r="LG144" s="68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68"/>
      <c r="LS144" s="68"/>
      <c r="LT144" s="68"/>
      <c r="LU144" s="68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68"/>
      <c r="MG144" s="68"/>
      <c r="MH144" s="68"/>
      <c r="MI144" s="68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68"/>
      <c r="MU144" s="68"/>
      <c r="MV144" s="68"/>
      <c r="MW144" s="68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68"/>
      <c r="NI144" s="68"/>
      <c r="NJ144" s="68"/>
      <c r="NK144" s="68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68"/>
      <c r="NW144" s="68"/>
      <c r="NX144" s="68"/>
      <c r="NY144" s="68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68"/>
      <c r="OK144" s="68"/>
      <c r="OL144" s="68"/>
      <c r="OM144" s="68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  <c r="OX144" s="68"/>
    </row>
    <row r="145" spans="1:414" s="152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  <c r="IY145" s="68"/>
      <c r="IZ145" s="68"/>
      <c r="JA145" s="68"/>
      <c r="JB145" s="68"/>
      <c r="JC145" s="68"/>
      <c r="JD145" s="68"/>
      <c r="JE145" s="68"/>
      <c r="JF145" s="68"/>
      <c r="JG145" s="68"/>
      <c r="JH145" s="68"/>
      <c r="JI145" s="68"/>
      <c r="JJ145" s="68"/>
      <c r="JK145" s="68"/>
      <c r="JL145" s="68"/>
      <c r="JM145" s="68"/>
      <c r="JN145" s="68"/>
      <c r="JO145" s="68"/>
      <c r="JP145" s="68"/>
      <c r="JQ145" s="68"/>
      <c r="JR145" s="68"/>
      <c r="JS145" s="68"/>
      <c r="JT145" s="68"/>
      <c r="JU145" s="68"/>
      <c r="JV145" s="68"/>
      <c r="JW145" s="68"/>
      <c r="JX145" s="68"/>
      <c r="JY145" s="68"/>
      <c r="JZ145" s="68"/>
      <c r="KA145" s="68"/>
      <c r="KB145" s="68"/>
      <c r="KC145" s="68"/>
      <c r="KD145" s="68"/>
      <c r="KE145" s="68"/>
      <c r="KF145" s="68"/>
      <c r="KG145" s="68"/>
      <c r="KH145" s="68"/>
      <c r="KI145" s="68"/>
      <c r="KJ145" s="68"/>
      <c r="KK145" s="68"/>
      <c r="KL145" s="68"/>
      <c r="KM145" s="68"/>
      <c r="KN145" s="68"/>
      <c r="KO145" s="68"/>
      <c r="KP145" s="68"/>
      <c r="KQ145" s="68"/>
      <c r="KR145" s="68"/>
      <c r="KS145" s="68"/>
      <c r="KT145" s="68"/>
      <c r="KU145" s="68"/>
      <c r="KV145" s="68"/>
      <c r="KW145" s="68"/>
      <c r="KX145" s="68"/>
      <c r="KY145" s="68"/>
      <c r="KZ145" s="68"/>
      <c r="LA145" s="68"/>
      <c r="LB145" s="68"/>
      <c r="LC145" s="68"/>
      <c r="LD145" s="68"/>
      <c r="LE145" s="68"/>
      <c r="LF145" s="68"/>
      <c r="LG145" s="68"/>
      <c r="LH145" s="68"/>
      <c r="LI145" s="68"/>
      <c r="LJ145" s="68"/>
      <c r="LK145" s="68"/>
      <c r="LL145" s="68"/>
      <c r="LM145" s="68"/>
      <c r="LN145" s="68"/>
      <c r="LO145" s="68"/>
      <c r="LP145" s="68"/>
      <c r="LQ145" s="68"/>
      <c r="LR145" s="68"/>
      <c r="LS145" s="68"/>
      <c r="LT145" s="68"/>
      <c r="LU145" s="68"/>
      <c r="LV145" s="68"/>
      <c r="LW145" s="68"/>
      <c r="LX145" s="68"/>
      <c r="LY145" s="68"/>
      <c r="LZ145" s="68"/>
      <c r="MA145" s="68"/>
      <c r="MB145" s="68"/>
      <c r="MC145" s="68"/>
      <c r="MD145" s="68"/>
      <c r="ME145" s="68"/>
      <c r="MF145" s="68"/>
      <c r="MG145" s="68"/>
      <c r="MH145" s="68"/>
      <c r="MI145" s="68"/>
      <c r="MJ145" s="68"/>
      <c r="MK145" s="68"/>
      <c r="ML145" s="68"/>
      <c r="MM145" s="68"/>
      <c r="MN145" s="68"/>
      <c r="MO145" s="68"/>
      <c r="MP145" s="68"/>
      <c r="MQ145" s="68"/>
      <c r="MR145" s="68"/>
      <c r="MS145" s="68"/>
      <c r="MT145" s="68"/>
      <c r="MU145" s="68"/>
      <c r="MV145" s="68"/>
      <c r="MW145" s="68"/>
      <c r="MX145" s="68"/>
      <c r="MY145" s="68"/>
      <c r="MZ145" s="68"/>
      <c r="NA145" s="68"/>
      <c r="NB145" s="68"/>
      <c r="NC145" s="68"/>
      <c r="ND145" s="68"/>
      <c r="NE145" s="68"/>
      <c r="NF145" s="68"/>
      <c r="NG145" s="68"/>
      <c r="NH145" s="68"/>
      <c r="NI145" s="68"/>
      <c r="NJ145" s="68"/>
      <c r="NK145" s="68"/>
      <c r="NL145" s="68"/>
      <c r="NM145" s="68"/>
      <c r="NN145" s="68"/>
      <c r="NO145" s="68"/>
      <c r="NP145" s="68"/>
      <c r="NQ145" s="68"/>
      <c r="NR145" s="68"/>
      <c r="NS145" s="68"/>
      <c r="NT145" s="68"/>
      <c r="NU145" s="68"/>
      <c r="NV145" s="68"/>
      <c r="NW145" s="68"/>
      <c r="NX145" s="68"/>
      <c r="NY145" s="68"/>
      <c r="NZ145" s="68"/>
      <c r="OA145" s="68"/>
      <c r="OB145" s="68"/>
      <c r="OC145" s="68"/>
      <c r="OD145" s="68"/>
      <c r="OE145" s="68"/>
      <c r="OF145" s="68"/>
      <c r="OG145" s="68"/>
      <c r="OH145" s="68"/>
      <c r="OI145" s="68"/>
      <c r="OJ145" s="68"/>
      <c r="OK145" s="68"/>
      <c r="OL145" s="68"/>
      <c r="OM145" s="68"/>
      <c r="ON145" s="68"/>
      <c r="OO145" s="68"/>
      <c r="OP145" s="68"/>
      <c r="OQ145" s="68"/>
      <c r="OR145" s="68"/>
      <c r="OS145" s="68"/>
      <c r="OT145" s="68"/>
      <c r="OU145" s="68"/>
      <c r="OV145" s="68"/>
      <c r="OW145" s="68"/>
      <c r="OX145" s="68"/>
    </row>
    <row r="146" spans="1:414" s="152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  <c r="IY146" s="68"/>
      <c r="IZ146" s="68"/>
      <c r="JA146" s="68"/>
      <c r="JB146" s="68"/>
      <c r="JC146" s="68"/>
      <c r="JD146" s="68"/>
      <c r="JE146" s="68"/>
      <c r="JF146" s="68"/>
      <c r="JG146" s="68"/>
      <c r="JH146" s="68"/>
      <c r="JI146" s="68"/>
      <c r="JJ146" s="68"/>
      <c r="JK146" s="68"/>
      <c r="JL146" s="68"/>
      <c r="JM146" s="68"/>
      <c r="JN146" s="68"/>
      <c r="JO146" s="68"/>
      <c r="JP146" s="68"/>
      <c r="JQ146" s="68"/>
      <c r="JR146" s="68"/>
      <c r="JS146" s="68"/>
      <c r="JT146" s="68"/>
      <c r="JU146" s="68"/>
      <c r="JV146" s="68"/>
      <c r="JW146" s="68"/>
      <c r="JX146" s="68"/>
      <c r="JY146" s="68"/>
      <c r="JZ146" s="68"/>
      <c r="KA146" s="68"/>
      <c r="KB146" s="68"/>
      <c r="KC146" s="68"/>
      <c r="KD146" s="68"/>
      <c r="KE146" s="68"/>
      <c r="KF146" s="68"/>
      <c r="KG146" s="68"/>
      <c r="KH146" s="68"/>
      <c r="KI146" s="68"/>
      <c r="KJ146" s="68"/>
      <c r="KK146" s="68"/>
      <c r="KL146" s="68"/>
      <c r="KM146" s="68"/>
      <c r="KN146" s="68"/>
      <c r="KO146" s="68"/>
      <c r="KP146" s="68"/>
      <c r="KQ146" s="68"/>
      <c r="KR146" s="68"/>
      <c r="KS146" s="68"/>
      <c r="KT146" s="68"/>
      <c r="KU146" s="68"/>
      <c r="KV146" s="68"/>
      <c r="KW146" s="68"/>
      <c r="KX146" s="68"/>
      <c r="KY146" s="68"/>
      <c r="KZ146" s="68"/>
      <c r="LA146" s="68"/>
      <c r="LB146" s="68"/>
      <c r="LC146" s="68"/>
      <c r="LD146" s="68"/>
      <c r="LE146" s="68"/>
      <c r="LF146" s="68"/>
      <c r="LG146" s="68"/>
      <c r="LH146" s="68"/>
      <c r="LI146" s="68"/>
      <c r="LJ146" s="68"/>
      <c r="LK146" s="68"/>
      <c r="LL146" s="68"/>
      <c r="LM146" s="68"/>
      <c r="LN146" s="68"/>
      <c r="LO146" s="68"/>
      <c r="LP146" s="68"/>
      <c r="LQ146" s="68"/>
      <c r="LR146" s="68"/>
      <c r="LS146" s="68"/>
      <c r="LT146" s="68"/>
      <c r="LU146" s="68"/>
      <c r="LV146" s="68"/>
      <c r="LW146" s="68"/>
      <c r="LX146" s="68"/>
      <c r="LY146" s="68"/>
      <c r="LZ146" s="68"/>
      <c r="MA146" s="68"/>
      <c r="MB146" s="68"/>
      <c r="MC146" s="68"/>
      <c r="MD146" s="68"/>
      <c r="ME146" s="68"/>
      <c r="MF146" s="68"/>
      <c r="MG146" s="68"/>
      <c r="MH146" s="68"/>
      <c r="MI146" s="68"/>
      <c r="MJ146" s="68"/>
      <c r="MK146" s="68"/>
      <c r="ML146" s="68"/>
      <c r="MM146" s="68"/>
      <c r="MN146" s="68"/>
      <c r="MO146" s="68"/>
      <c r="MP146" s="68"/>
      <c r="MQ146" s="68"/>
      <c r="MR146" s="68"/>
      <c r="MS146" s="68"/>
      <c r="MT146" s="68"/>
      <c r="MU146" s="68"/>
      <c r="MV146" s="68"/>
      <c r="MW146" s="68"/>
      <c r="MX146" s="68"/>
      <c r="MY146" s="68"/>
      <c r="MZ146" s="68"/>
      <c r="NA146" s="68"/>
      <c r="NB146" s="68"/>
      <c r="NC146" s="68"/>
      <c r="ND146" s="68"/>
      <c r="NE146" s="68"/>
      <c r="NF146" s="68"/>
      <c r="NG146" s="68"/>
      <c r="NH146" s="68"/>
      <c r="NI146" s="68"/>
      <c r="NJ146" s="68"/>
      <c r="NK146" s="68"/>
      <c r="NL146" s="68"/>
      <c r="NM146" s="68"/>
      <c r="NN146" s="68"/>
      <c r="NO146" s="68"/>
      <c r="NP146" s="68"/>
      <c r="NQ146" s="68"/>
      <c r="NR146" s="68"/>
      <c r="NS146" s="68"/>
      <c r="NT146" s="68"/>
      <c r="NU146" s="68"/>
      <c r="NV146" s="68"/>
      <c r="NW146" s="68"/>
      <c r="NX146" s="68"/>
      <c r="NY146" s="68"/>
      <c r="NZ146" s="68"/>
      <c r="OA146" s="68"/>
      <c r="OB146" s="68"/>
      <c r="OC146" s="68"/>
      <c r="OD146" s="68"/>
      <c r="OE146" s="68"/>
      <c r="OF146" s="68"/>
      <c r="OG146" s="68"/>
      <c r="OH146" s="68"/>
      <c r="OI146" s="68"/>
      <c r="OJ146" s="68"/>
      <c r="OK146" s="68"/>
      <c r="OL146" s="68"/>
      <c r="OM146" s="68"/>
      <c r="ON146" s="68"/>
      <c r="OO146" s="68"/>
      <c r="OP146" s="68"/>
      <c r="OQ146" s="68"/>
      <c r="OR146" s="68"/>
      <c r="OS146" s="68"/>
      <c r="OT146" s="68"/>
      <c r="OU146" s="68"/>
      <c r="OV146" s="68"/>
      <c r="OW146" s="68"/>
      <c r="OX146" s="68"/>
    </row>
    <row r="147" spans="1:414" s="152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  <c r="IX147" s="68"/>
      <c r="IY147" s="68"/>
      <c r="IZ147" s="68"/>
      <c r="JA147" s="68"/>
      <c r="JB147" s="68"/>
      <c r="JC147" s="68"/>
      <c r="JD147" s="68"/>
      <c r="JE147" s="68"/>
      <c r="JF147" s="68"/>
      <c r="JG147" s="68"/>
      <c r="JH147" s="68"/>
      <c r="JI147" s="68"/>
      <c r="JJ147" s="68"/>
      <c r="JK147" s="68"/>
      <c r="JL147" s="68"/>
      <c r="JM147" s="68"/>
      <c r="JN147" s="68"/>
      <c r="JO147" s="68"/>
      <c r="JP147" s="68"/>
      <c r="JQ147" s="68"/>
      <c r="JR147" s="68"/>
      <c r="JS147" s="68"/>
      <c r="JT147" s="68"/>
      <c r="JU147" s="68"/>
      <c r="JV147" s="68"/>
      <c r="JW147" s="68"/>
      <c r="JX147" s="68"/>
      <c r="JY147" s="68"/>
      <c r="JZ147" s="68"/>
      <c r="KA147" s="68"/>
      <c r="KB147" s="68"/>
      <c r="KC147" s="68"/>
      <c r="KD147" s="68"/>
      <c r="KE147" s="68"/>
      <c r="KF147" s="68"/>
      <c r="KG147" s="68"/>
      <c r="KH147" s="68"/>
      <c r="KI147" s="68"/>
      <c r="KJ147" s="68"/>
      <c r="KK147" s="68"/>
      <c r="KL147" s="68"/>
      <c r="KM147" s="68"/>
      <c r="KN147" s="68"/>
      <c r="KO147" s="68"/>
      <c r="KP147" s="68"/>
      <c r="KQ147" s="68"/>
      <c r="KR147" s="68"/>
      <c r="KS147" s="68"/>
      <c r="KT147" s="68"/>
      <c r="KU147" s="68"/>
      <c r="KV147" s="68"/>
      <c r="KW147" s="68"/>
      <c r="KX147" s="68"/>
      <c r="KY147" s="68"/>
      <c r="KZ147" s="68"/>
      <c r="LA147" s="68"/>
      <c r="LB147" s="68"/>
      <c r="LC147" s="68"/>
      <c r="LD147" s="68"/>
      <c r="LE147" s="68"/>
      <c r="LF147" s="68"/>
      <c r="LG147" s="68"/>
      <c r="LH147" s="68"/>
      <c r="LI147" s="68"/>
      <c r="LJ147" s="68"/>
      <c r="LK147" s="68"/>
      <c r="LL147" s="68"/>
      <c r="LM147" s="68"/>
      <c r="LN147" s="68"/>
      <c r="LO147" s="68"/>
      <c r="LP147" s="68"/>
      <c r="LQ147" s="68"/>
      <c r="LR147" s="68"/>
      <c r="LS147" s="68"/>
      <c r="LT147" s="68"/>
      <c r="LU147" s="68"/>
      <c r="LV147" s="68"/>
      <c r="LW147" s="68"/>
      <c r="LX147" s="68"/>
      <c r="LY147" s="68"/>
      <c r="LZ147" s="68"/>
      <c r="MA147" s="68"/>
      <c r="MB147" s="68"/>
      <c r="MC147" s="68"/>
      <c r="MD147" s="68"/>
      <c r="ME147" s="68"/>
      <c r="MF147" s="68"/>
      <c r="MG147" s="68"/>
      <c r="MH147" s="68"/>
      <c r="MI147" s="68"/>
      <c r="MJ147" s="68"/>
      <c r="MK147" s="68"/>
      <c r="ML147" s="68"/>
      <c r="MM147" s="68"/>
      <c r="MN147" s="68"/>
      <c r="MO147" s="68"/>
      <c r="MP147" s="68"/>
      <c r="MQ147" s="68"/>
      <c r="MR147" s="68"/>
      <c r="MS147" s="68"/>
      <c r="MT147" s="68"/>
      <c r="MU147" s="68"/>
      <c r="MV147" s="68"/>
      <c r="MW147" s="68"/>
      <c r="MX147" s="68"/>
      <c r="MY147" s="68"/>
      <c r="MZ147" s="68"/>
      <c r="NA147" s="68"/>
      <c r="NB147" s="68"/>
      <c r="NC147" s="68"/>
      <c r="ND147" s="68"/>
      <c r="NE147" s="68"/>
      <c r="NF147" s="68"/>
      <c r="NG147" s="68"/>
      <c r="NH147" s="68"/>
      <c r="NI147" s="68"/>
      <c r="NJ147" s="68"/>
      <c r="NK147" s="68"/>
      <c r="NL147" s="68"/>
      <c r="NM147" s="68"/>
      <c r="NN147" s="68"/>
      <c r="NO147" s="68"/>
      <c r="NP147" s="68"/>
      <c r="NQ147" s="68"/>
      <c r="NR147" s="68"/>
      <c r="NS147" s="68"/>
      <c r="NT147" s="68"/>
      <c r="NU147" s="68"/>
      <c r="NV147" s="68"/>
      <c r="NW147" s="68"/>
      <c r="NX147" s="68"/>
      <c r="NY147" s="68"/>
      <c r="NZ147" s="68"/>
      <c r="OA147" s="68"/>
      <c r="OB147" s="68"/>
      <c r="OC147" s="68"/>
      <c r="OD147" s="68"/>
      <c r="OE147" s="68"/>
      <c r="OF147" s="68"/>
      <c r="OG147" s="68"/>
      <c r="OH147" s="68"/>
      <c r="OI147" s="68"/>
      <c r="OJ147" s="68"/>
      <c r="OK147" s="68"/>
      <c r="OL147" s="68"/>
      <c r="OM147" s="68"/>
      <c r="ON147" s="68"/>
      <c r="OO147" s="68"/>
      <c r="OP147" s="68"/>
      <c r="OQ147" s="68"/>
      <c r="OR147" s="68"/>
      <c r="OS147" s="68"/>
      <c r="OT147" s="68"/>
      <c r="OU147" s="68"/>
      <c r="OV147" s="68"/>
      <c r="OW147" s="68"/>
      <c r="OX147" s="68"/>
    </row>
    <row r="148" spans="1:414" s="152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  <c r="IX148" s="68"/>
      <c r="IY148" s="68"/>
      <c r="IZ148" s="68"/>
      <c r="JA148" s="68"/>
      <c r="JB148" s="68"/>
      <c r="JC148" s="68"/>
      <c r="JD148" s="68"/>
      <c r="JE148" s="68"/>
      <c r="JF148" s="68"/>
      <c r="JG148" s="68"/>
      <c r="JH148" s="68"/>
      <c r="JI148" s="68"/>
      <c r="JJ148" s="68"/>
      <c r="JK148" s="68"/>
      <c r="JL148" s="68"/>
      <c r="JM148" s="68"/>
      <c r="JN148" s="68"/>
      <c r="JO148" s="68"/>
      <c r="JP148" s="68"/>
      <c r="JQ148" s="68"/>
      <c r="JR148" s="68"/>
      <c r="JS148" s="68"/>
      <c r="JT148" s="68"/>
      <c r="JU148" s="68"/>
      <c r="JV148" s="68"/>
      <c r="JW148" s="68"/>
      <c r="JX148" s="68"/>
      <c r="JY148" s="68"/>
      <c r="JZ148" s="68"/>
      <c r="KA148" s="68"/>
      <c r="KB148" s="68"/>
      <c r="KC148" s="68"/>
      <c r="KD148" s="68"/>
      <c r="KE148" s="68"/>
      <c r="KF148" s="68"/>
      <c r="KG148" s="68"/>
      <c r="KH148" s="68"/>
      <c r="KI148" s="68"/>
      <c r="KJ148" s="68"/>
      <c r="KK148" s="68"/>
      <c r="KL148" s="68"/>
      <c r="KM148" s="68"/>
      <c r="KN148" s="68"/>
      <c r="KO148" s="68"/>
      <c r="KP148" s="68"/>
      <c r="KQ148" s="68"/>
      <c r="KR148" s="68"/>
      <c r="KS148" s="68"/>
      <c r="KT148" s="68"/>
      <c r="KU148" s="68"/>
      <c r="KV148" s="68"/>
      <c r="KW148" s="68"/>
      <c r="KX148" s="68"/>
      <c r="KY148" s="68"/>
      <c r="KZ148" s="68"/>
      <c r="LA148" s="68"/>
      <c r="LB148" s="68"/>
      <c r="LC148" s="68"/>
      <c r="LD148" s="68"/>
      <c r="LE148" s="68"/>
      <c r="LF148" s="68"/>
      <c r="LG148" s="68"/>
      <c r="LH148" s="68"/>
      <c r="LI148" s="68"/>
      <c r="LJ148" s="68"/>
      <c r="LK148" s="68"/>
      <c r="LL148" s="68"/>
      <c r="LM148" s="68"/>
      <c r="LN148" s="68"/>
      <c r="LO148" s="68"/>
      <c r="LP148" s="68"/>
      <c r="LQ148" s="68"/>
      <c r="LR148" s="68"/>
      <c r="LS148" s="68"/>
      <c r="LT148" s="68"/>
      <c r="LU148" s="68"/>
      <c r="LV148" s="68"/>
      <c r="LW148" s="68"/>
      <c r="LX148" s="68"/>
      <c r="LY148" s="68"/>
      <c r="LZ148" s="68"/>
      <c r="MA148" s="68"/>
      <c r="MB148" s="68"/>
      <c r="MC148" s="68"/>
      <c r="MD148" s="68"/>
      <c r="ME148" s="68"/>
      <c r="MF148" s="68"/>
      <c r="MG148" s="68"/>
      <c r="MH148" s="68"/>
      <c r="MI148" s="68"/>
      <c r="MJ148" s="68"/>
      <c r="MK148" s="68"/>
      <c r="ML148" s="68"/>
      <c r="MM148" s="68"/>
      <c r="MN148" s="68"/>
      <c r="MO148" s="68"/>
      <c r="MP148" s="68"/>
      <c r="MQ148" s="68"/>
      <c r="MR148" s="68"/>
      <c r="MS148" s="68"/>
      <c r="MT148" s="68"/>
      <c r="MU148" s="68"/>
      <c r="MV148" s="68"/>
      <c r="MW148" s="68"/>
      <c r="MX148" s="68"/>
      <c r="MY148" s="68"/>
      <c r="MZ148" s="68"/>
      <c r="NA148" s="68"/>
      <c r="NB148" s="68"/>
      <c r="NC148" s="68"/>
      <c r="ND148" s="68"/>
      <c r="NE148" s="68"/>
      <c r="NF148" s="68"/>
      <c r="NG148" s="68"/>
      <c r="NH148" s="68"/>
      <c r="NI148" s="68"/>
      <c r="NJ148" s="68"/>
      <c r="NK148" s="68"/>
      <c r="NL148" s="68"/>
      <c r="NM148" s="68"/>
      <c r="NN148" s="68"/>
      <c r="NO148" s="68"/>
      <c r="NP148" s="68"/>
      <c r="NQ148" s="68"/>
      <c r="NR148" s="68"/>
      <c r="NS148" s="68"/>
      <c r="NT148" s="68"/>
      <c r="NU148" s="68"/>
      <c r="NV148" s="68"/>
      <c r="NW148" s="68"/>
      <c r="NX148" s="68"/>
      <c r="NY148" s="68"/>
      <c r="NZ148" s="68"/>
      <c r="OA148" s="68"/>
      <c r="OB148" s="68"/>
      <c r="OC148" s="68"/>
      <c r="OD148" s="68"/>
      <c r="OE148" s="68"/>
      <c r="OF148" s="68"/>
      <c r="OG148" s="68"/>
      <c r="OH148" s="68"/>
      <c r="OI148" s="68"/>
      <c r="OJ148" s="68"/>
      <c r="OK148" s="68"/>
      <c r="OL148" s="68"/>
      <c r="OM148" s="68"/>
      <c r="ON148" s="68"/>
      <c r="OO148" s="68"/>
      <c r="OP148" s="68"/>
      <c r="OQ148" s="68"/>
      <c r="OR148" s="68"/>
      <c r="OS148" s="68"/>
      <c r="OT148" s="68"/>
      <c r="OU148" s="68"/>
      <c r="OV148" s="68"/>
      <c r="OW148" s="68"/>
      <c r="OX148" s="68"/>
    </row>
    <row r="149" spans="1:414" s="152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  <c r="IX149" s="68"/>
      <c r="IY149" s="68"/>
      <c r="IZ149" s="68"/>
      <c r="JA149" s="68"/>
      <c r="JB149" s="68"/>
      <c r="JC149" s="68"/>
      <c r="JD149" s="68"/>
      <c r="JE149" s="68"/>
      <c r="JF149" s="68"/>
      <c r="JG149" s="68"/>
      <c r="JH149" s="68"/>
      <c r="JI149" s="68"/>
      <c r="JJ149" s="68"/>
      <c r="JK149" s="68"/>
      <c r="JL149" s="68"/>
      <c r="JM149" s="68"/>
      <c r="JN149" s="68"/>
      <c r="JO149" s="68"/>
      <c r="JP149" s="68"/>
      <c r="JQ149" s="68"/>
      <c r="JR149" s="68"/>
      <c r="JS149" s="68"/>
      <c r="JT149" s="68"/>
      <c r="JU149" s="68"/>
      <c r="JV149" s="68"/>
      <c r="JW149" s="68"/>
      <c r="JX149" s="68"/>
      <c r="JY149" s="68"/>
      <c r="JZ149" s="68"/>
      <c r="KA149" s="68"/>
      <c r="KB149" s="68"/>
      <c r="KC149" s="68"/>
      <c r="KD149" s="68"/>
      <c r="KE149" s="68"/>
      <c r="KF149" s="68"/>
      <c r="KG149" s="68"/>
      <c r="KH149" s="68"/>
      <c r="KI149" s="68"/>
      <c r="KJ149" s="68"/>
      <c r="KK149" s="68"/>
      <c r="KL149" s="68"/>
      <c r="KM149" s="68"/>
      <c r="KN149" s="68"/>
      <c r="KO149" s="68"/>
      <c r="KP149" s="68"/>
      <c r="KQ149" s="68"/>
      <c r="KR149" s="68"/>
      <c r="KS149" s="68"/>
      <c r="KT149" s="68"/>
      <c r="KU149" s="68"/>
      <c r="KV149" s="68"/>
      <c r="KW149" s="68"/>
      <c r="KX149" s="68"/>
      <c r="KY149" s="68"/>
      <c r="KZ149" s="68"/>
      <c r="LA149" s="68"/>
      <c r="LB149" s="68"/>
      <c r="LC149" s="68"/>
      <c r="LD149" s="68"/>
      <c r="LE149" s="68"/>
      <c r="LF149" s="68"/>
      <c r="LG149" s="68"/>
      <c r="LH149" s="68"/>
      <c r="LI149" s="68"/>
      <c r="LJ149" s="68"/>
      <c r="LK149" s="68"/>
      <c r="LL149" s="68"/>
      <c r="LM149" s="68"/>
      <c r="LN149" s="68"/>
      <c r="LO149" s="68"/>
      <c r="LP149" s="68"/>
      <c r="LQ149" s="68"/>
      <c r="LR149" s="68"/>
      <c r="LS149" s="68"/>
      <c r="LT149" s="68"/>
      <c r="LU149" s="68"/>
      <c r="LV149" s="68"/>
      <c r="LW149" s="68"/>
      <c r="LX149" s="68"/>
      <c r="LY149" s="68"/>
      <c r="LZ149" s="68"/>
      <c r="MA149" s="68"/>
      <c r="MB149" s="68"/>
      <c r="MC149" s="68"/>
      <c r="MD149" s="68"/>
      <c r="ME149" s="68"/>
      <c r="MF149" s="68"/>
      <c r="MG149" s="68"/>
      <c r="MH149" s="68"/>
      <c r="MI149" s="68"/>
      <c r="MJ149" s="68"/>
      <c r="MK149" s="68"/>
      <c r="ML149" s="68"/>
      <c r="MM149" s="68"/>
      <c r="MN149" s="68"/>
      <c r="MO149" s="68"/>
      <c r="MP149" s="68"/>
      <c r="MQ149" s="68"/>
      <c r="MR149" s="68"/>
      <c r="MS149" s="68"/>
      <c r="MT149" s="68"/>
      <c r="MU149" s="68"/>
      <c r="MV149" s="68"/>
      <c r="MW149" s="68"/>
      <c r="MX149" s="68"/>
      <c r="MY149" s="68"/>
      <c r="MZ149" s="68"/>
      <c r="NA149" s="68"/>
      <c r="NB149" s="68"/>
      <c r="NC149" s="68"/>
      <c r="ND149" s="68"/>
      <c r="NE149" s="68"/>
      <c r="NF149" s="68"/>
      <c r="NG149" s="68"/>
      <c r="NH149" s="68"/>
      <c r="NI149" s="68"/>
      <c r="NJ149" s="68"/>
      <c r="NK149" s="68"/>
      <c r="NL149" s="68"/>
      <c r="NM149" s="68"/>
      <c r="NN149" s="68"/>
      <c r="NO149" s="68"/>
      <c r="NP149" s="68"/>
      <c r="NQ149" s="68"/>
      <c r="NR149" s="68"/>
      <c r="NS149" s="68"/>
      <c r="NT149" s="68"/>
      <c r="NU149" s="68"/>
      <c r="NV149" s="68"/>
      <c r="NW149" s="68"/>
      <c r="NX149" s="68"/>
      <c r="NY149" s="68"/>
      <c r="NZ149" s="68"/>
      <c r="OA149" s="68"/>
      <c r="OB149" s="68"/>
      <c r="OC149" s="68"/>
      <c r="OD149" s="68"/>
      <c r="OE149" s="68"/>
      <c r="OF149" s="68"/>
      <c r="OG149" s="68"/>
      <c r="OH149" s="68"/>
      <c r="OI149" s="68"/>
      <c r="OJ149" s="68"/>
      <c r="OK149" s="68"/>
      <c r="OL149" s="68"/>
      <c r="OM149" s="68"/>
      <c r="ON149" s="68"/>
      <c r="OO149" s="68"/>
      <c r="OP149" s="68"/>
      <c r="OQ149" s="68"/>
      <c r="OR149" s="68"/>
      <c r="OS149" s="68"/>
      <c r="OT149" s="68"/>
      <c r="OU149" s="68"/>
      <c r="OV149" s="68"/>
      <c r="OW149" s="68"/>
      <c r="OX149" s="68"/>
    </row>
    <row r="150" spans="1:414" s="152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  <c r="IX150" s="68"/>
      <c r="IY150" s="68"/>
      <c r="IZ150" s="68"/>
      <c r="JA150" s="68"/>
      <c r="JB150" s="68"/>
      <c r="JC150" s="68"/>
      <c r="JD150" s="68"/>
      <c r="JE150" s="68"/>
      <c r="JF150" s="68"/>
      <c r="JG150" s="68"/>
      <c r="JH150" s="68"/>
      <c r="JI150" s="68"/>
      <c r="JJ150" s="68"/>
      <c r="JK150" s="68"/>
      <c r="JL150" s="68"/>
      <c r="JM150" s="68"/>
      <c r="JN150" s="68"/>
      <c r="JO150" s="68"/>
      <c r="JP150" s="68"/>
      <c r="JQ150" s="68"/>
      <c r="JR150" s="68"/>
      <c r="JS150" s="68"/>
      <c r="JT150" s="68"/>
      <c r="JU150" s="68"/>
      <c r="JV150" s="68"/>
      <c r="JW150" s="68"/>
      <c r="JX150" s="68"/>
      <c r="JY150" s="68"/>
      <c r="JZ150" s="68"/>
      <c r="KA150" s="68"/>
      <c r="KB150" s="68"/>
      <c r="KC150" s="68"/>
      <c r="KD150" s="68"/>
      <c r="KE150" s="68"/>
      <c r="KF150" s="68"/>
      <c r="KG150" s="68"/>
      <c r="KH150" s="68"/>
      <c r="KI150" s="68"/>
      <c r="KJ150" s="68"/>
      <c r="KK150" s="68"/>
      <c r="KL150" s="68"/>
      <c r="KM150" s="68"/>
      <c r="KN150" s="68"/>
      <c r="KO150" s="68"/>
      <c r="KP150" s="68"/>
      <c r="KQ150" s="68"/>
      <c r="KR150" s="68"/>
      <c r="KS150" s="68"/>
      <c r="KT150" s="68"/>
      <c r="KU150" s="68"/>
      <c r="KV150" s="68"/>
      <c r="KW150" s="68"/>
      <c r="KX150" s="68"/>
      <c r="KY150" s="68"/>
      <c r="KZ150" s="68"/>
      <c r="LA150" s="68"/>
      <c r="LB150" s="68"/>
      <c r="LC150" s="68"/>
      <c r="LD150" s="68"/>
      <c r="LE150" s="68"/>
      <c r="LF150" s="68"/>
      <c r="LG150" s="68"/>
      <c r="LH150" s="68"/>
      <c r="LI150" s="68"/>
      <c r="LJ150" s="68"/>
      <c r="LK150" s="68"/>
      <c r="LL150" s="68"/>
      <c r="LM150" s="68"/>
      <c r="LN150" s="68"/>
      <c r="LO150" s="68"/>
      <c r="LP150" s="68"/>
      <c r="LQ150" s="68"/>
      <c r="LR150" s="68"/>
      <c r="LS150" s="68"/>
      <c r="LT150" s="68"/>
      <c r="LU150" s="68"/>
      <c r="LV150" s="68"/>
      <c r="LW150" s="68"/>
      <c r="LX150" s="68"/>
      <c r="LY150" s="68"/>
      <c r="LZ150" s="68"/>
      <c r="MA150" s="68"/>
      <c r="MB150" s="68"/>
      <c r="MC150" s="68"/>
      <c r="MD150" s="68"/>
      <c r="ME150" s="68"/>
      <c r="MF150" s="68"/>
      <c r="MG150" s="68"/>
      <c r="MH150" s="68"/>
      <c r="MI150" s="68"/>
      <c r="MJ150" s="68"/>
      <c r="MK150" s="68"/>
      <c r="ML150" s="68"/>
      <c r="MM150" s="68"/>
      <c r="MN150" s="68"/>
      <c r="MO150" s="68"/>
      <c r="MP150" s="68"/>
      <c r="MQ150" s="68"/>
      <c r="MR150" s="68"/>
      <c r="MS150" s="68"/>
      <c r="MT150" s="68"/>
      <c r="MU150" s="68"/>
      <c r="MV150" s="68"/>
      <c r="MW150" s="68"/>
      <c r="MX150" s="68"/>
      <c r="MY150" s="68"/>
      <c r="MZ150" s="68"/>
      <c r="NA150" s="68"/>
      <c r="NB150" s="68"/>
      <c r="NC150" s="68"/>
      <c r="ND150" s="68"/>
      <c r="NE150" s="68"/>
      <c r="NF150" s="68"/>
      <c r="NG150" s="68"/>
      <c r="NH150" s="68"/>
      <c r="NI150" s="68"/>
      <c r="NJ150" s="68"/>
      <c r="NK150" s="68"/>
      <c r="NL150" s="68"/>
      <c r="NM150" s="68"/>
      <c r="NN150" s="68"/>
      <c r="NO150" s="68"/>
      <c r="NP150" s="68"/>
      <c r="NQ150" s="68"/>
      <c r="NR150" s="68"/>
      <c r="NS150" s="68"/>
      <c r="NT150" s="68"/>
      <c r="NU150" s="68"/>
      <c r="NV150" s="68"/>
      <c r="NW150" s="68"/>
      <c r="NX150" s="68"/>
      <c r="NY150" s="68"/>
      <c r="NZ150" s="68"/>
      <c r="OA150" s="68"/>
      <c r="OB150" s="68"/>
      <c r="OC150" s="68"/>
      <c r="OD150" s="68"/>
      <c r="OE150" s="68"/>
      <c r="OF150" s="68"/>
      <c r="OG150" s="68"/>
      <c r="OH150" s="68"/>
      <c r="OI150" s="68"/>
      <c r="OJ150" s="68"/>
      <c r="OK150" s="68"/>
      <c r="OL150" s="68"/>
      <c r="OM150" s="68"/>
      <c r="ON150" s="68"/>
      <c r="OO150" s="68"/>
      <c r="OP150" s="68"/>
      <c r="OQ150" s="68"/>
      <c r="OR150" s="68"/>
      <c r="OS150" s="68"/>
      <c r="OT150" s="68"/>
      <c r="OU150" s="68"/>
      <c r="OV150" s="68"/>
      <c r="OW150" s="68"/>
      <c r="OX150" s="68"/>
    </row>
    <row r="151" spans="1:414" s="152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  <c r="IX151" s="68"/>
      <c r="IY151" s="68"/>
      <c r="IZ151" s="68"/>
      <c r="JA151" s="68"/>
      <c r="JB151" s="68"/>
      <c r="JC151" s="68"/>
      <c r="JD151" s="68"/>
      <c r="JE151" s="68"/>
      <c r="JF151" s="68"/>
      <c r="JG151" s="68"/>
      <c r="JH151" s="68"/>
      <c r="JI151" s="68"/>
      <c r="JJ151" s="68"/>
      <c r="JK151" s="68"/>
      <c r="JL151" s="68"/>
      <c r="JM151" s="68"/>
      <c r="JN151" s="68"/>
      <c r="JO151" s="68"/>
      <c r="JP151" s="68"/>
      <c r="JQ151" s="68"/>
      <c r="JR151" s="68"/>
      <c r="JS151" s="68"/>
      <c r="JT151" s="68"/>
      <c r="JU151" s="68"/>
      <c r="JV151" s="68"/>
      <c r="JW151" s="68"/>
      <c r="JX151" s="68"/>
      <c r="JY151" s="68"/>
      <c r="JZ151" s="68"/>
      <c r="KA151" s="68"/>
      <c r="KB151" s="68"/>
      <c r="KC151" s="68"/>
      <c r="KD151" s="68"/>
      <c r="KE151" s="68"/>
      <c r="KF151" s="68"/>
      <c r="KG151" s="68"/>
      <c r="KH151" s="68"/>
      <c r="KI151" s="68"/>
      <c r="KJ151" s="68"/>
      <c r="KK151" s="68"/>
      <c r="KL151" s="68"/>
      <c r="KM151" s="68"/>
      <c r="KN151" s="68"/>
      <c r="KO151" s="68"/>
      <c r="KP151" s="68"/>
      <c r="KQ151" s="68"/>
      <c r="KR151" s="68"/>
      <c r="KS151" s="68"/>
      <c r="KT151" s="68"/>
      <c r="KU151" s="68"/>
      <c r="KV151" s="68"/>
      <c r="KW151" s="68"/>
      <c r="KX151" s="68"/>
      <c r="KY151" s="68"/>
      <c r="KZ151" s="68"/>
      <c r="LA151" s="68"/>
      <c r="LB151" s="68"/>
      <c r="LC151" s="68"/>
      <c r="LD151" s="68"/>
      <c r="LE151" s="68"/>
      <c r="LF151" s="68"/>
      <c r="LG151" s="68"/>
      <c r="LH151" s="68"/>
      <c r="LI151" s="68"/>
      <c r="LJ151" s="68"/>
      <c r="LK151" s="68"/>
      <c r="LL151" s="68"/>
      <c r="LM151" s="68"/>
      <c r="LN151" s="68"/>
      <c r="LO151" s="68"/>
      <c r="LP151" s="68"/>
      <c r="LQ151" s="68"/>
      <c r="LR151" s="68"/>
      <c r="LS151" s="68"/>
      <c r="LT151" s="68"/>
      <c r="LU151" s="68"/>
      <c r="LV151" s="68"/>
      <c r="LW151" s="68"/>
      <c r="LX151" s="68"/>
      <c r="LY151" s="68"/>
      <c r="LZ151" s="68"/>
      <c r="MA151" s="68"/>
      <c r="MB151" s="68"/>
      <c r="MC151" s="68"/>
      <c r="MD151" s="68"/>
      <c r="ME151" s="68"/>
      <c r="MF151" s="68"/>
      <c r="MG151" s="68"/>
      <c r="MH151" s="68"/>
      <c r="MI151" s="68"/>
      <c r="MJ151" s="68"/>
      <c r="MK151" s="68"/>
      <c r="ML151" s="68"/>
      <c r="MM151" s="68"/>
      <c r="MN151" s="68"/>
      <c r="MO151" s="68"/>
      <c r="MP151" s="68"/>
      <c r="MQ151" s="68"/>
      <c r="MR151" s="68"/>
      <c r="MS151" s="68"/>
      <c r="MT151" s="68"/>
      <c r="MU151" s="68"/>
      <c r="MV151" s="68"/>
      <c r="MW151" s="68"/>
      <c r="MX151" s="68"/>
      <c r="MY151" s="68"/>
      <c r="MZ151" s="68"/>
      <c r="NA151" s="68"/>
      <c r="NB151" s="68"/>
      <c r="NC151" s="68"/>
      <c r="ND151" s="68"/>
      <c r="NE151" s="68"/>
      <c r="NF151" s="68"/>
      <c r="NG151" s="68"/>
      <c r="NH151" s="68"/>
      <c r="NI151" s="68"/>
      <c r="NJ151" s="68"/>
      <c r="NK151" s="68"/>
      <c r="NL151" s="68"/>
      <c r="NM151" s="68"/>
      <c r="NN151" s="68"/>
      <c r="NO151" s="68"/>
      <c r="NP151" s="68"/>
      <c r="NQ151" s="68"/>
      <c r="NR151" s="68"/>
      <c r="NS151" s="68"/>
      <c r="NT151" s="68"/>
      <c r="NU151" s="68"/>
      <c r="NV151" s="68"/>
      <c r="NW151" s="68"/>
      <c r="NX151" s="68"/>
      <c r="NY151" s="68"/>
      <c r="NZ151" s="68"/>
      <c r="OA151" s="68"/>
      <c r="OB151" s="68"/>
      <c r="OC151" s="68"/>
      <c r="OD151" s="68"/>
      <c r="OE151" s="68"/>
      <c r="OF151" s="68"/>
      <c r="OG151" s="68"/>
      <c r="OH151" s="68"/>
      <c r="OI151" s="68"/>
      <c r="OJ151" s="68"/>
      <c r="OK151" s="68"/>
      <c r="OL151" s="68"/>
      <c r="OM151" s="68"/>
      <c r="ON151" s="68"/>
      <c r="OO151" s="68"/>
      <c r="OP151" s="68"/>
      <c r="OQ151" s="68"/>
      <c r="OR151" s="68"/>
      <c r="OS151" s="68"/>
      <c r="OT151" s="68"/>
      <c r="OU151" s="68"/>
      <c r="OV151" s="68"/>
      <c r="OW151" s="68"/>
      <c r="OX151" s="68"/>
    </row>
    <row r="152" spans="1:414" s="152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  <c r="IX152" s="68"/>
      <c r="IY152" s="68"/>
      <c r="IZ152" s="68"/>
      <c r="JA152" s="68"/>
      <c r="JB152" s="68"/>
      <c r="JC152" s="68"/>
      <c r="JD152" s="68"/>
      <c r="JE152" s="68"/>
      <c r="JF152" s="68"/>
      <c r="JG152" s="68"/>
      <c r="JH152" s="68"/>
      <c r="JI152" s="68"/>
      <c r="JJ152" s="68"/>
      <c r="JK152" s="68"/>
      <c r="JL152" s="68"/>
      <c r="JM152" s="68"/>
      <c r="JN152" s="68"/>
      <c r="JO152" s="68"/>
      <c r="JP152" s="68"/>
      <c r="JQ152" s="68"/>
      <c r="JR152" s="68"/>
      <c r="JS152" s="68"/>
      <c r="JT152" s="68"/>
      <c r="JU152" s="68"/>
      <c r="JV152" s="68"/>
      <c r="JW152" s="68"/>
      <c r="JX152" s="68"/>
      <c r="JY152" s="68"/>
      <c r="JZ152" s="68"/>
      <c r="KA152" s="68"/>
      <c r="KB152" s="68"/>
      <c r="KC152" s="68"/>
      <c r="KD152" s="68"/>
      <c r="KE152" s="68"/>
      <c r="KF152" s="68"/>
      <c r="KG152" s="68"/>
      <c r="KH152" s="68"/>
      <c r="KI152" s="68"/>
      <c r="KJ152" s="68"/>
      <c r="KK152" s="68"/>
      <c r="KL152" s="68"/>
      <c r="KM152" s="68"/>
      <c r="KN152" s="68"/>
      <c r="KO152" s="68"/>
      <c r="KP152" s="68"/>
      <c r="KQ152" s="68"/>
      <c r="KR152" s="68"/>
      <c r="KS152" s="68"/>
      <c r="KT152" s="68"/>
      <c r="KU152" s="68"/>
      <c r="KV152" s="68"/>
      <c r="KW152" s="68"/>
      <c r="KX152" s="68"/>
      <c r="KY152" s="68"/>
      <c r="KZ152" s="68"/>
      <c r="LA152" s="68"/>
      <c r="LB152" s="68"/>
      <c r="LC152" s="68"/>
      <c r="LD152" s="68"/>
      <c r="LE152" s="68"/>
      <c r="LF152" s="68"/>
      <c r="LG152" s="68"/>
      <c r="LH152" s="68"/>
      <c r="LI152" s="68"/>
      <c r="LJ152" s="68"/>
      <c r="LK152" s="68"/>
      <c r="LL152" s="68"/>
      <c r="LM152" s="68"/>
      <c r="LN152" s="68"/>
      <c r="LO152" s="68"/>
      <c r="LP152" s="68"/>
      <c r="LQ152" s="68"/>
      <c r="LR152" s="68"/>
      <c r="LS152" s="68"/>
      <c r="LT152" s="68"/>
      <c r="LU152" s="68"/>
      <c r="LV152" s="68"/>
      <c r="LW152" s="68"/>
      <c r="LX152" s="68"/>
      <c r="LY152" s="68"/>
      <c r="LZ152" s="68"/>
      <c r="MA152" s="68"/>
      <c r="MB152" s="68"/>
      <c r="MC152" s="68"/>
      <c r="MD152" s="68"/>
      <c r="ME152" s="68"/>
      <c r="MF152" s="68"/>
      <c r="MG152" s="68"/>
      <c r="MH152" s="68"/>
      <c r="MI152" s="68"/>
      <c r="MJ152" s="68"/>
      <c r="MK152" s="68"/>
      <c r="ML152" s="68"/>
      <c r="MM152" s="68"/>
      <c r="MN152" s="68"/>
      <c r="MO152" s="68"/>
      <c r="MP152" s="68"/>
      <c r="MQ152" s="68"/>
      <c r="MR152" s="68"/>
      <c r="MS152" s="68"/>
      <c r="MT152" s="68"/>
      <c r="MU152" s="68"/>
      <c r="MV152" s="68"/>
      <c r="MW152" s="68"/>
      <c r="MX152" s="68"/>
      <c r="MY152" s="68"/>
      <c r="MZ152" s="68"/>
      <c r="NA152" s="68"/>
      <c r="NB152" s="68"/>
      <c r="NC152" s="68"/>
      <c r="ND152" s="68"/>
      <c r="NE152" s="68"/>
      <c r="NF152" s="68"/>
      <c r="NG152" s="68"/>
      <c r="NH152" s="68"/>
      <c r="NI152" s="68"/>
      <c r="NJ152" s="68"/>
      <c r="NK152" s="68"/>
      <c r="NL152" s="68"/>
      <c r="NM152" s="68"/>
      <c r="NN152" s="68"/>
      <c r="NO152" s="68"/>
      <c r="NP152" s="68"/>
      <c r="NQ152" s="68"/>
      <c r="NR152" s="68"/>
      <c r="NS152" s="68"/>
      <c r="NT152" s="68"/>
      <c r="NU152" s="68"/>
      <c r="NV152" s="68"/>
      <c r="NW152" s="68"/>
      <c r="NX152" s="68"/>
      <c r="NY152" s="68"/>
      <c r="NZ152" s="68"/>
      <c r="OA152" s="68"/>
      <c r="OB152" s="68"/>
      <c r="OC152" s="68"/>
      <c r="OD152" s="68"/>
      <c r="OE152" s="68"/>
      <c r="OF152" s="68"/>
      <c r="OG152" s="68"/>
      <c r="OH152" s="68"/>
      <c r="OI152" s="68"/>
      <c r="OJ152" s="68"/>
      <c r="OK152" s="68"/>
      <c r="OL152" s="68"/>
      <c r="OM152" s="68"/>
      <c r="ON152" s="68"/>
      <c r="OO152" s="68"/>
      <c r="OP152" s="68"/>
      <c r="OQ152" s="68"/>
      <c r="OR152" s="68"/>
      <c r="OS152" s="68"/>
      <c r="OT152" s="68"/>
      <c r="OU152" s="68"/>
      <c r="OV152" s="68"/>
      <c r="OW152" s="68"/>
      <c r="OX152" s="68"/>
    </row>
    <row r="153" spans="1:414" s="152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  <c r="IX153" s="68"/>
      <c r="IY153" s="68"/>
      <c r="IZ153" s="68"/>
      <c r="JA153" s="68"/>
      <c r="JB153" s="68"/>
      <c r="JC153" s="68"/>
      <c r="JD153" s="68"/>
      <c r="JE153" s="68"/>
      <c r="JF153" s="68"/>
      <c r="JG153" s="68"/>
      <c r="JH153" s="68"/>
      <c r="JI153" s="68"/>
      <c r="JJ153" s="68"/>
      <c r="JK153" s="68"/>
      <c r="JL153" s="68"/>
      <c r="JM153" s="68"/>
      <c r="JN153" s="68"/>
      <c r="JO153" s="68"/>
      <c r="JP153" s="68"/>
      <c r="JQ153" s="68"/>
      <c r="JR153" s="68"/>
      <c r="JS153" s="68"/>
      <c r="JT153" s="68"/>
      <c r="JU153" s="68"/>
      <c r="JV153" s="68"/>
      <c r="JW153" s="68"/>
      <c r="JX153" s="68"/>
      <c r="JY153" s="68"/>
      <c r="JZ153" s="68"/>
      <c r="KA153" s="68"/>
      <c r="KB153" s="68"/>
      <c r="KC153" s="68"/>
      <c r="KD153" s="68"/>
      <c r="KE153" s="68"/>
      <c r="KF153" s="68"/>
      <c r="KG153" s="68"/>
      <c r="KH153" s="68"/>
      <c r="KI153" s="68"/>
      <c r="KJ153" s="68"/>
      <c r="KK153" s="68"/>
      <c r="KL153" s="68"/>
      <c r="KM153" s="68"/>
      <c r="KN153" s="68"/>
      <c r="KO153" s="68"/>
      <c r="KP153" s="68"/>
      <c r="KQ153" s="68"/>
      <c r="KR153" s="68"/>
      <c r="KS153" s="68"/>
      <c r="KT153" s="68"/>
      <c r="KU153" s="68"/>
      <c r="KV153" s="68"/>
      <c r="KW153" s="68"/>
      <c r="KX153" s="68"/>
      <c r="KY153" s="68"/>
      <c r="KZ153" s="68"/>
      <c r="LA153" s="68"/>
      <c r="LB153" s="68"/>
      <c r="LC153" s="68"/>
      <c r="LD153" s="68"/>
      <c r="LE153" s="68"/>
      <c r="LF153" s="68"/>
      <c r="LG153" s="68"/>
      <c r="LH153" s="68"/>
      <c r="LI153" s="68"/>
      <c r="LJ153" s="68"/>
      <c r="LK153" s="68"/>
      <c r="LL153" s="68"/>
      <c r="LM153" s="68"/>
      <c r="LN153" s="68"/>
      <c r="LO153" s="68"/>
      <c r="LP153" s="68"/>
      <c r="LQ153" s="68"/>
      <c r="LR153" s="68"/>
      <c r="LS153" s="68"/>
      <c r="LT153" s="68"/>
      <c r="LU153" s="68"/>
      <c r="LV153" s="68"/>
      <c r="LW153" s="68"/>
      <c r="LX153" s="68"/>
      <c r="LY153" s="68"/>
      <c r="LZ153" s="68"/>
      <c r="MA153" s="68"/>
      <c r="MB153" s="68"/>
      <c r="MC153" s="68"/>
      <c r="MD153" s="68"/>
      <c r="ME153" s="68"/>
      <c r="MF153" s="68"/>
      <c r="MG153" s="68"/>
      <c r="MH153" s="68"/>
      <c r="MI153" s="68"/>
      <c r="MJ153" s="68"/>
      <c r="MK153" s="68"/>
      <c r="ML153" s="68"/>
      <c r="MM153" s="68"/>
      <c r="MN153" s="68"/>
      <c r="MO153" s="68"/>
      <c r="MP153" s="68"/>
      <c r="MQ153" s="68"/>
      <c r="MR153" s="68"/>
      <c r="MS153" s="68"/>
      <c r="MT153" s="68"/>
      <c r="MU153" s="68"/>
      <c r="MV153" s="68"/>
      <c r="MW153" s="68"/>
      <c r="MX153" s="68"/>
      <c r="MY153" s="68"/>
      <c r="MZ153" s="68"/>
      <c r="NA153" s="68"/>
      <c r="NB153" s="68"/>
      <c r="NC153" s="68"/>
      <c r="ND153" s="68"/>
      <c r="NE153" s="68"/>
      <c r="NF153" s="68"/>
      <c r="NG153" s="68"/>
      <c r="NH153" s="68"/>
      <c r="NI153" s="68"/>
      <c r="NJ153" s="68"/>
      <c r="NK153" s="68"/>
      <c r="NL153" s="68"/>
      <c r="NM153" s="68"/>
      <c r="NN153" s="68"/>
      <c r="NO153" s="68"/>
      <c r="NP153" s="68"/>
      <c r="NQ153" s="68"/>
      <c r="NR153" s="68"/>
      <c r="NS153" s="68"/>
      <c r="NT153" s="68"/>
      <c r="NU153" s="68"/>
      <c r="NV153" s="68"/>
      <c r="NW153" s="68"/>
      <c r="NX153" s="68"/>
      <c r="NY153" s="68"/>
      <c r="NZ153" s="68"/>
      <c r="OA153" s="68"/>
      <c r="OB153" s="68"/>
      <c r="OC153" s="68"/>
      <c r="OD153" s="68"/>
      <c r="OE153" s="68"/>
      <c r="OF153" s="68"/>
      <c r="OG153" s="68"/>
      <c r="OH153" s="68"/>
      <c r="OI153" s="68"/>
      <c r="OJ153" s="68"/>
      <c r="OK153" s="68"/>
      <c r="OL153" s="68"/>
      <c r="OM153" s="68"/>
      <c r="ON153" s="68"/>
      <c r="OO153" s="68"/>
      <c r="OP153" s="68"/>
      <c r="OQ153" s="68"/>
      <c r="OR153" s="68"/>
      <c r="OS153" s="68"/>
      <c r="OT153" s="68"/>
      <c r="OU153" s="68"/>
      <c r="OV153" s="68"/>
      <c r="OW153" s="68"/>
      <c r="OX153" s="68"/>
    </row>
    <row r="154" spans="1:414" s="152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68"/>
      <c r="JA154" s="68"/>
      <c r="JB154" s="68"/>
      <c r="JC154" s="68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68"/>
      <c r="JO154" s="68"/>
      <c r="JP154" s="68"/>
      <c r="JQ154" s="68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68"/>
      <c r="KC154" s="68"/>
      <c r="KD154" s="68"/>
      <c r="KE154" s="68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68"/>
      <c r="KQ154" s="68"/>
      <c r="KR154" s="68"/>
      <c r="KS154" s="68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68"/>
      <c r="LE154" s="68"/>
      <c r="LF154" s="68"/>
      <c r="LG154" s="68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68"/>
      <c r="LS154" s="68"/>
      <c r="LT154" s="68"/>
      <c r="LU154" s="68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68"/>
      <c r="MG154" s="68"/>
      <c r="MH154" s="68"/>
      <c r="MI154" s="68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68"/>
      <c r="MU154" s="68"/>
      <c r="MV154" s="68"/>
      <c r="MW154" s="68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68"/>
      <c r="NI154" s="68"/>
      <c r="NJ154" s="68"/>
      <c r="NK154" s="68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68"/>
      <c r="NW154" s="68"/>
      <c r="NX154" s="68"/>
      <c r="NY154" s="68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68"/>
      <c r="OK154" s="68"/>
      <c r="OL154" s="68"/>
      <c r="OM154" s="68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  <c r="OX154" s="68"/>
    </row>
    <row r="155" spans="1:414" s="152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  <c r="IX155" s="68"/>
      <c r="IY155" s="68"/>
      <c r="IZ155" s="68"/>
      <c r="JA155" s="68"/>
      <c r="JB155" s="68"/>
      <c r="JC155" s="68"/>
      <c r="JD155" s="68"/>
      <c r="JE155" s="68"/>
      <c r="JF155" s="68"/>
      <c r="JG155" s="68"/>
      <c r="JH155" s="68"/>
      <c r="JI155" s="68"/>
      <c r="JJ155" s="68"/>
      <c r="JK155" s="68"/>
      <c r="JL155" s="68"/>
      <c r="JM155" s="68"/>
      <c r="JN155" s="68"/>
      <c r="JO155" s="68"/>
      <c r="JP155" s="68"/>
      <c r="JQ155" s="68"/>
      <c r="JR155" s="68"/>
      <c r="JS155" s="68"/>
      <c r="JT155" s="68"/>
      <c r="JU155" s="68"/>
      <c r="JV155" s="68"/>
      <c r="JW155" s="68"/>
      <c r="JX155" s="68"/>
      <c r="JY155" s="68"/>
      <c r="JZ155" s="68"/>
      <c r="KA155" s="68"/>
      <c r="KB155" s="68"/>
      <c r="KC155" s="68"/>
      <c r="KD155" s="68"/>
      <c r="KE155" s="68"/>
      <c r="KF155" s="68"/>
      <c r="KG155" s="68"/>
      <c r="KH155" s="68"/>
      <c r="KI155" s="68"/>
      <c r="KJ155" s="68"/>
      <c r="KK155" s="68"/>
      <c r="KL155" s="68"/>
      <c r="KM155" s="68"/>
      <c r="KN155" s="68"/>
      <c r="KO155" s="68"/>
      <c r="KP155" s="68"/>
      <c r="KQ155" s="68"/>
      <c r="KR155" s="68"/>
      <c r="KS155" s="68"/>
      <c r="KT155" s="68"/>
      <c r="KU155" s="68"/>
      <c r="KV155" s="68"/>
      <c r="KW155" s="68"/>
      <c r="KX155" s="68"/>
      <c r="KY155" s="68"/>
      <c r="KZ155" s="68"/>
      <c r="LA155" s="68"/>
      <c r="LB155" s="68"/>
      <c r="LC155" s="68"/>
      <c r="LD155" s="68"/>
      <c r="LE155" s="68"/>
      <c r="LF155" s="68"/>
      <c r="LG155" s="68"/>
      <c r="LH155" s="68"/>
      <c r="LI155" s="68"/>
      <c r="LJ155" s="68"/>
      <c r="LK155" s="68"/>
      <c r="LL155" s="68"/>
      <c r="LM155" s="68"/>
      <c r="LN155" s="68"/>
      <c r="LO155" s="68"/>
      <c r="LP155" s="68"/>
      <c r="LQ155" s="68"/>
      <c r="LR155" s="68"/>
      <c r="LS155" s="68"/>
      <c r="LT155" s="68"/>
      <c r="LU155" s="68"/>
      <c r="LV155" s="68"/>
      <c r="LW155" s="68"/>
      <c r="LX155" s="68"/>
      <c r="LY155" s="68"/>
      <c r="LZ155" s="68"/>
      <c r="MA155" s="68"/>
      <c r="MB155" s="68"/>
      <c r="MC155" s="68"/>
      <c r="MD155" s="68"/>
      <c r="ME155" s="68"/>
      <c r="MF155" s="68"/>
      <c r="MG155" s="68"/>
      <c r="MH155" s="68"/>
      <c r="MI155" s="68"/>
      <c r="MJ155" s="68"/>
      <c r="MK155" s="68"/>
      <c r="ML155" s="68"/>
      <c r="MM155" s="68"/>
      <c r="MN155" s="68"/>
      <c r="MO155" s="68"/>
      <c r="MP155" s="68"/>
      <c r="MQ155" s="68"/>
      <c r="MR155" s="68"/>
      <c r="MS155" s="68"/>
      <c r="MT155" s="68"/>
      <c r="MU155" s="68"/>
      <c r="MV155" s="68"/>
      <c r="MW155" s="68"/>
      <c r="MX155" s="68"/>
      <c r="MY155" s="68"/>
      <c r="MZ155" s="68"/>
      <c r="NA155" s="68"/>
      <c r="NB155" s="68"/>
      <c r="NC155" s="68"/>
      <c r="ND155" s="68"/>
      <c r="NE155" s="68"/>
      <c r="NF155" s="68"/>
      <c r="NG155" s="68"/>
      <c r="NH155" s="68"/>
      <c r="NI155" s="68"/>
      <c r="NJ155" s="68"/>
      <c r="NK155" s="68"/>
      <c r="NL155" s="68"/>
      <c r="NM155" s="68"/>
      <c r="NN155" s="68"/>
      <c r="NO155" s="68"/>
      <c r="NP155" s="68"/>
      <c r="NQ155" s="68"/>
      <c r="NR155" s="68"/>
      <c r="NS155" s="68"/>
      <c r="NT155" s="68"/>
      <c r="NU155" s="68"/>
      <c r="NV155" s="68"/>
      <c r="NW155" s="68"/>
      <c r="NX155" s="68"/>
      <c r="NY155" s="68"/>
      <c r="NZ155" s="68"/>
      <c r="OA155" s="68"/>
      <c r="OB155" s="68"/>
      <c r="OC155" s="68"/>
      <c r="OD155" s="68"/>
      <c r="OE155" s="68"/>
      <c r="OF155" s="68"/>
      <c r="OG155" s="68"/>
      <c r="OH155" s="68"/>
      <c r="OI155" s="68"/>
      <c r="OJ155" s="68"/>
      <c r="OK155" s="68"/>
      <c r="OL155" s="68"/>
      <c r="OM155" s="68"/>
      <c r="ON155" s="68"/>
      <c r="OO155" s="68"/>
      <c r="OP155" s="68"/>
      <c r="OQ155" s="68"/>
      <c r="OR155" s="68"/>
      <c r="OS155" s="68"/>
      <c r="OT155" s="68"/>
      <c r="OU155" s="68"/>
      <c r="OV155" s="68"/>
      <c r="OW155" s="68"/>
      <c r="OX155" s="68"/>
    </row>
    <row r="156" spans="1:414" s="152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  <c r="IX156" s="68"/>
      <c r="IY156" s="68"/>
      <c r="IZ156" s="68"/>
      <c r="JA156" s="68"/>
      <c r="JB156" s="68"/>
      <c r="JC156" s="68"/>
      <c r="JD156" s="68"/>
      <c r="JE156" s="68"/>
      <c r="JF156" s="68"/>
      <c r="JG156" s="68"/>
      <c r="JH156" s="68"/>
      <c r="JI156" s="68"/>
      <c r="JJ156" s="68"/>
      <c r="JK156" s="68"/>
      <c r="JL156" s="68"/>
      <c r="JM156" s="68"/>
      <c r="JN156" s="68"/>
      <c r="JO156" s="68"/>
      <c r="JP156" s="68"/>
      <c r="JQ156" s="68"/>
      <c r="JR156" s="68"/>
      <c r="JS156" s="68"/>
      <c r="JT156" s="68"/>
      <c r="JU156" s="68"/>
      <c r="JV156" s="68"/>
      <c r="JW156" s="68"/>
      <c r="JX156" s="68"/>
      <c r="JY156" s="68"/>
      <c r="JZ156" s="68"/>
      <c r="KA156" s="68"/>
      <c r="KB156" s="68"/>
      <c r="KC156" s="68"/>
      <c r="KD156" s="68"/>
      <c r="KE156" s="68"/>
      <c r="KF156" s="68"/>
      <c r="KG156" s="68"/>
      <c r="KH156" s="68"/>
      <c r="KI156" s="68"/>
      <c r="KJ156" s="68"/>
      <c r="KK156" s="68"/>
      <c r="KL156" s="68"/>
      <c r="KM156" s="68"/>
      <c r="KN156" s="68"/>
      <c r="KO156" s="68"/>
      <c r="KP156" s="68"/>
      <c r="KQ156" s="68"/>
      <c r="KR156" s="68"/>
      <c r="KS156" s="68"/>
      <c r="KT156" s="68"/>
      <c r="KU156" s="68"/>
      <c r="KV156" s="68"/>
      <c r="KW156" s="68"/>
      <c r="KX156" s="68"/>
      <c r="KY156" s="68"/>
      <c r="KZ156" s="68"/>
      <c r="LA156" s="68"/>
      <c r="LB156" s="68"/>
      <c r="LC156" s="68"/>
      <c r="LD156" s="68"/>
      <c r="LE156" s="68"/>
      <c r="LF156" s="68"/>
      <c r="LG156" s="68"/>
      <c r="LH156" s="68"/>
      <c r="LI156" s="68"/>
      <c r="LJ156" s="68"/>
      <c r="LK156" s="68"/>
      <c r="LL156" s="68"/>
      <c r="LM156" s="68"/>
      <c r="LN156" s="68"/>
      <c r="LO156" s="68"/>
      <c r="LP156" s="68"/>
      <c r="LQ156" s="68"/>
      <c r="LR156" s="68"/>
      <c r="LS156" s="68"/>
      <c r="LT156" s="68"/>
      <c r="LU156" s="68"/>
      <c r="LV156" s="68"/>
      <c r="LW156" s="68"/>
      <c r="LX156" s="68"/>
      <c r="LY156" s="68"/>
      <c r="LZ156" s="68"/>
      <c r="MA156" s="68"/>
      <c r="MB156" s="68"/>
      <c r="MC156" s="68"/>
      <c r="MD156" s="68"/>
      <c r="ME156" s="68"/>
      <c r="MF156" s="68"/>
      <c r="MG156" s="68"/>
      <c r="MH156" s="68"/>
      <c r="MI156" s="68"/>
      <c r="MJ156" s="68"/>
      <c r="MK156" s="68"/>
      <c r="ML156" s="68"/>
      <c r="MM156" s="68"/>
      <c r="MN156" s="68"/>
      <c r="MO156" s="68"/>
      <c r="MP156" s="68"/>
      <c r="MQ156" s="68"/>
      <c r="MR156" s="68"/>
      <c r="MS156" s="68"/>
      <c r="MT156" s="68"/>
      <c r="MU156" s="68"/>
      <c r="MV156" s="68"/>
      <c r="MW156" s="68"/>
      <c r="MX156" s="68"/>
      <c r="MY156" s="68"/>
      <c r="MZ156" s="68"/>
      <c r="NA156" s="68"/>
      <c r="NB156" s="68"/>
      <c r="NC156" s="68"/>
      <c r="ND156" s="68"/>
      <c r="NE156" s="68"/>
      <c r="NF156" s="68"/>
      <c r="NG156" s="68"/>
      <c r="NH156" s="68"/>
      <c r="NI156" s="68"/>
      <c r="NJ156" s="68"/>
      <c r="NK156" s="68"/>
      <c r="NL156" s="68"/>
      <c r="NM156" s="68"/>
      <c r="NN156" s="68"/>
      <c r="NO156" s="68"/>
      <c r="NP156" s="68"/>
      <c r="NQ156" s="68"/>
      <c r="NR156" s="68"/>
      <c r="NS156" s="68"/>
      <c r="NT156" s="68"/>
      <c r="NU156" s="68"/>
      <c r="NV156" s="68"/>
      <c r="NW156" s="68"/>
      <c r="NX156" s="68"/>
      <c r="NY156" s="68"/>
      <c r="NZ156" s="68"/>
      <c r="OA156" s="68"/>
      <c r="OB156" s="68"/>
      <c r="OC156" s="68"/>
      <c r="OD156" s="68"/>
      <c r="OE156" s="68"/>
      <c r="OF156" s="68"/>
      <c r="OG156" s="68"/>
      <c r="OH156" s="68"/>
      <c r="OI156" s="68"/>
      <c r="OJ156" s="68"/>
      <c r="OK156" s="68"/>
      <c r="OL156" s="68"/>
      <c r="OM156" s="68"/>
      <c r="ON156" s="68"/>
      <c r="OO156" s="68"/>
      <c r="OP156" s="68"/>
      <c r="OQ156" s="68"/>
      <c r="OR156" s="68"/>
      <c r="OS156" s="68"/>
      <c r="OT156" s="68"/>
      <c r="OU156" s="68"/>
      <c r="OV156" s="68"/>
      <c r="OW156" s="68"/>
      <c r="OX156" s="68"/>
    </row>
    <row r="157" spans="1:414" s="152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  <c r="IY157" s="68"/>
      <c r="IZ157" s="68"/>
      <c r="JA157" s="68"/>
      <c r="JB157" s="68"/>
      <c r="JC157" s="68"/>
      <c r="JD157" s="68"/>
      <c r="JE157" s="68"/>
      <c r="JF157" s="68"/>
      <c r="JG157" s="68"/>
      <c r="JH157" s="68"/>
      <c r="JI157" s="68"/>
      <c r="JJ157" s="68"/>
      <c r="JK157" s="68"/>
      <c r="JL157" s="68"/>
      <c r="JM157" s="68"/>
      <c r="JN157" s="68"/>
      <c r="JO157" s="68"/>
      <c r="JP157" s="68"/>
      <c r="JQ157" s="68"/>
      <c r="JR157" s="68"/>
      <c r="JS157" s="68"/>
      <c r="JT157" s="68"/>
      <c r="JU157" s="68"/>
      <c r="JV157" s="68"/>
      <c r="JW157" s="68"/>
      <c r="JX157" s="68"/>
      <c r="JY157" s="68"/>
      <c r="JZ157" s="68"/>
      <c r="KA157" s="68"/>
      <c r="KB157" s="68"/>
      <c r="KC157" s="68"/>
      <c r="KD157" s="68"/>
      <c r="KE157" s="68"/>
      <c r="KF157" s="68"/>
      <c r="KG157" s="68"/>
      <c r="KH157" s="68"/>
      <c r="KI157" s="68"/>
      <c r="KJ157" s="68"/>
      <c r="KK157" s="68"/>
      <c r="KL157" s="68"/>
      <c r="KM157" s="68"/>
      <c r="KN157" s="68"/>
      <c r="KO157" s="68"/>
      <c r="KP157" s="68"/>
      <c r="KQ157" s="68"/>
      <c r="KR157" s="68"/>
      <c r="KS157" s="68"/>
      <c r="KT157" s="68"/>
      <c r="KU157" s="68"/>
      <c r="KV157" s="68"/>
      <c r="KW157" s="68"/>
      <c r="KX157" s="68"/>
      <c r="KY157" s="68"/>
      <c r="KZ157" s="68"/>
      <c r="LA157" s="68"/>
      <c r="LB157" s="68"/>
      <c r="LC157" s="68"/>
      <c r="LD157" s="68"/>
      <c r="LE157" s="68"/>
      <c r="LF157" s="68"/>
      <c r="LG157" s="68"/>
      <c r="LH157" s="68"/>
      <c r="LI157" s="68"/>
      <c r="LJ157" s="68"/>
      <c r="LK157" s="68"/>
      <c r="LL157" s="68"/>
      <c r="LM157" s="68"/>
      <c r="LN157" s="68"/>
      <c r="LO157" s="68"/>
      <c r="LP157" s="68"/>
      <c r="LQ157" s="68"/>
      <c r="LR157" s="68"/>
      <c r="LS157" s="68"/>
      <c r="LT157" s="68"/>
      <c r="LU157" s="68"/>
      <c r="LV157" s="68"/>
      <c r="LW157" s="68"/>
      <c r="LX157" s="68"/>
      <c r="LY157" s="68"/>
      <c r="LZ157" s="68"/>
      <c r="MA157" s="68"/>
      <c r="MB157" s="68"/>
      <c r="MC157" s="68"/>
      <c r="MD157" s="68"/>
      <c r="ME157" s="68"/>
      <c r="MF157" s="68"/>
      <c r="MG157" s="68"/>
      <c r="MH157" s="68"/>
      <c r="MI157" s="68"/>
      <c r="MJ157" s="68"/>
      <c r="MK157" s="68"/>
      <c r="ML157" s="68"/>
      <c r="MM157" s="68"/>
      <c r="MN157" s="68"/>
      <c r="MO157" s="68"/>
      <c r="MP157" s="68"/>
      <c r="MQ157" s="68"/>
      <c r="MR157" s="68"/>
      <c r="MS157" s="68"/>
      <c r="MT157" s="68"/>
      <c r="MU157" s="68"/>
      <c r="MV157" s="68"/>
      <c r="MW157" s="68"/>
      <c r="MX157" s="68"/>
      <c r="MY157" s="68"/>
      <c r="MZ157" s="68"/>
      <c r="NA157" s="68"/>
      <c r="NB157" s="68"/>
      <c r="NC157" s="68"/>
      <c r="ND157" s="68"/>
      <c r="NE157" s="68"/>
      <c r="NF157" s="68"/>
      <c r="NG157" s="68"/>
      <c r="NH157" s="68"/>
      <c r="NI157" s="68"/>
      <c r="NJ157" s="68"/>
      <c r="NK157" s="68"/>
      <c r="NL157" s="68"/>
      <c r="NM157" s="68"/>
      <c r="NN157" s="68"/>
      <c r="NO157" s="68"/>
      <c r="NP157" s="68"/>
      <c r="NQ157" s="68"/>
      <c r="NR157" s="68"/>
      <c r="NS157" s="68"/>
      <c r="NT157" s="68"/>
      <c r="NU157" s="68"/>
      <c r="NV157" s="68"/>
      <c r="NW157" s="68"/>
      <c r="NX157" s="68"/>
      <c r="NY157" s="68"/>
      <c r="NZ157" s="68"/>
      <c r="OA157" s="68"/>
      <c r="OB157" s="68"/>
      <c r="OC157" s="68"/>
      <c r="OD157" s="68"/>
      <c r="OE157" s="68"/>
      <c r="OF157" s="68"/>
      <c r="OG157" s="68"/>
      <c r="OH157" s="68"/>
      <c r="OI157" s="68"/>
      <c r="OJ157" s="68"/>
      <c r="OK157" s="68"/>
      <c r="OL157" s="68"/>
      <c r="OM157" s="68"/>
      <c r="ON157" s="68"/>
      <c r="OO157" s="68"/>
      <c r="OP157" s="68"/>
      <c r="OQ157" s="68"/>
      <c r="OR157" s="68"/>
      <c r="OS157" s="68"/>
      <c r="OT157" s="68"/>
      <c r="OU157" s="68"/>
      <c r="OV157" s="68"/>
      <c r="OW157" s="68"/>
      <c r="OX157" s="68"/>
    </row>
    <row r="158" spans="1:414" s="152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  <c r="IY158" s="68"/>
      <c r="IZ158" s="68"/>
      <c r="JA158" s="68"/>
      <c r="JB158" s="68"/>
      <c r="JC158" s="68"/>
      <c r="JD158" s="68"/>
      <c r="JE158" s="68"/>
      <c r="JF158" s="68"/>
      <c r="JG158" s="68"/>
      <c r="JH158" s="68"/>
      <c r="JI158" s="68"/>
      <c r="JJ158" s="68"/>
      <c r="JK158" s="68"/>
      <c r="JL158" s="68"/>
      <c r="JM158" s="68"/>
      <c r="JN158" s="68"/>
      <c r="JO158" s="68"/>
      <c r="JP158" s="68"/>
      <c r="JQ158" s="68"/>
      <c r="JR158" s="68"/>
      <c r="JS158" s="68"/>
      <c r="JT158" s="68"/>
      <c r="JU158" s="68"/>
      <c r="JV158" s="68"/>
      <c r="JW158" s="68"/>
      <c r="JX158" s="68"/>
      <c r="JY158" s="68"/>
      <c r="JZ158" s="68"/>
      <c r="KA158" s="68"/>
      <c r="KB158" s="68"/>
      <c r="KC158" s="68"/>
      <c r="KD158" s="68"/>
      <c r="KE158" s="68"/>
      <c r="KF158" s="68"/>
      <c r="KG158" s="68"/>
      <c r="KH158" s="68"/>
      <c r="KI158" s="68"/>
      <c r="KJ158" s="68"/>
      <c r="KK158" s="68"/>
      <c r="KL158" s="68"/>
      <c r="KM158" s="68"/>
      <c r="KN158" s="68"/>
      <c r="KO158" s="68"/>
      <c r="KP158" s="68"/>
      <c r="KQ158" s="68"/>
      <c r="KR158" s="68"/>
      <c r="KS158" s="68"/>
      <c r="KT158" s="68"/>
      <c r="KU158" s="68"/>
      <c r="KV158" s="68"/>
      <c r="KW158" s="68"/>
      <c r="KX158" s="68"/>
      <c r="KY158" s="68"/>
      <c r="KZ158" s="68"/>
      <c r="LA158" s="68"/>
      <c r="LB158" s="68"/>
      <c r="LC158" s="68"/>
      <c r="LD158" s="68"/>
      <c r="LE158" s="68"/>
      <c r="LF158" s="68"/>
      <c r="LG158" s="68"/>
      <c r="LH158" s="68"/>
      <c r="LI158" s="68"/>
      <c r="LJ158" s="68"/>
      <c r="LK158" s="68"/>
      <c r="LL158" s="68"/>
      <c r="LM158" s="68"/>
      <c r="LN158" s="68"/>
      <c r="LO158" s="68"/>
      <c r="LP158" s="68"/>
      <c r="LQ158" s="68"/>
      <c r="LR158" s="68"/>
      <c r="LS158" s="68"/>
      <c r="LT158" s="68"/>
      <c r="LU158" s="68"/>
      <c r="LV158" s="68"/>
      <c r="LW158" s="68"/>
      <c r="LX158" s="68"/>
      <c r="LY158" s="68"/>
      <c r="LZ158" s="68"/>
      <c r="MA158" s="68"/>
      <c r="MB158" s="68"/>
      <c r="MC158" s="68"/>
      <c r="MD158" s="68"/>
      <c r="ME158" s="68"/>
      <c r="MF158" s="68"/>
      <c r="MG158" s="68"/>
      <c r="MH158" s="68"/>
      <c r="MI158" s="68"/>
      <c r="MJ158" s="68"/>
      <c r="MK158" s="68"/>
      <c r="ML158" s="68"/>
      <c r="MM158" s="68"/>
      <c r="MN158" s="68"/>
      <c r="MO158" s="68"/>
      <c r="MP158" s="68"/>
      <c r="MQ158" s="68"/>
      <c r="MR158" s="68"/>
      <c r="MS158" s="68"/>
      <c r="MT158" s="68"/>
      <c r="MU158" s="68"/>
      <c r="MV158" s="68"/>
      <c r="MW158" s="68"/>
      <c r="MX158" s="68"/>
      <c r="MY158" s="68"/>
      <c r="MZ158" s="68"/>
      <c r="NA158" s="68"/>
      <c r="NB158" s="68"/>
      <c r="NC158" s="68"/>
      <c r="ND158" s="68"/>
      <c r="NE158" s="68"/>
      <c r="NF158" s="68"/>
      <c r="NG158" s="68"/>
      <c r="NH158" s="68"/>
      <c r="NI158" s="68"/>
      <c r="NJ158" s="68"/>
      <c r="NK158" s="68"/>
      <c r="NL158" s="68"/>
      <c r="NM158" s="68"/>
      <c r="NN158" s="68"/>
      <c r="NO158" s="68"/>
      <c r="NP158" s="68"/>
      <c r="NQ158" s="68"/>
      <c r="NR158" s="68"/>
      <c r="NS158" s="68"/>
      <c r="NT158" s="68"/>
      <c r="NU158" s="68"/>
      <c r="NV158" s="68"/>
      <c r="NW158" s="68"/>
      <c r="NX158" s="68"/>
      <c r="NY158" s="68"/>
      <c r="NZ158" s="68"/>
      <c r="OA158" s="68"/>
      <c r="OB158" s="68"/>
      <c r="OC158" s="68"/>
      <c r="OD158" s="68"/>
      <c r="OE158" s="68"/>
      <c r="OF158" s="68"/>
      <c r="OG158" s="68"/>
      <c r="OH158" s="68"/>
      <c r="OI158" s="68"/>
      <c r="OJ158" s="68"/>
      <c r="OK158" s="68"/>
      <c r="OL158" s="68"/>
      <c r="OM158" s="68"/>
      <c r="ON158" s="68"/>
      <c r="OO158" s="68"/>
      <c r="OP158" s="68"/>
      <c r="OQ158" s="68"/>
      <c r="OR158" s="68"/>
      <c r="OS158" s="68"/>
      <c r="OT158" s="68"/>
      <c r="OU158" s="68"/>
      <c r="OV158" s="68"/>
      <c r="OW158" s="68"/>
      <c r="OX158" s="68"/>
    </row>
    <row r="159" spans="1:414" s="152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  <c r="IX159" s="68"/>
      <c r="IY159" s="68"/>
      <c r="IZ159" s="68"/>
      <c r="JA159" s="68"/>
      <c r="JB159" s="68"/>
      <c r="JC159" s="68"/>
      <c r="JD159" s="68"/>
      <c r="JE159" s="68"/>
      <c r="JF159" s="68"/>
      <c r="JG159" s="68"/>
      <c r="JH159" s="68"/>
      <c r="JI159" s="68"/>
      <c r="JJ159" s="68"/>
      <c r="JK159" s="68"/>
      <c r="JL159" s="68"/>
      <c r="JM159" s="68"/>
      <c r="JN159" s="68"/>
      <c r="JO159" s="68"/>
      <c r="JP159" s="68"/>
      <c r="JQ159" s="68"/>
      <c r="JR159" s="68"/>
      <c r="JS159" s="68"/>
      <c r="JT159" s="68"/>
      <c r="JU159" s="68"/>
      <c r="JV159" s="68"/>
      <c r="JW159" s="68"/>
      <c r="JX159" s="68"/>
      <c r="JY159" s="68"/>
      <c r="JZ159" s="68"/>
      <c r="KA159" s="68"/>
      <c r="KB159" s="68"/>
      <c r="KC159" s="68"/>
      <c r="KD159" s="68"/>
      <c r="KE159" s="68"/>
      <c r="KF159" s="68"/>
      <c r="KG159" s="68"/>
      <c r="KH159" s="68"/>
      <c r="KI159" s="68"/>
      <c r="KJ159" s="68"/>
      <c r="KK159" s="68"/>
      <c r="KL159" s="68"/>
      <c r="KM159" s="68"/>
      <c r="KN159" s="68"/>
      <c r="KO159" s="68"/>
      <c r="KP159" s="68"/>
      <c r="KQ159" s="68"/>
      <c r="KR159" s="68"/>
      <c r="KS159" s="68"/>
      <c r="KT159" s="68"/>
      <c r="KU159" s="68"/>
      <c r="KV159" s="68"/>
      <c r="KW159" s="68"/>
      <c r="KX159" s="68"/>
      <c r="KY159" s="68"/>
      <c r="KZ159" s="68"/>
      <c r="LA159" s="68"/>
      <c r="LB159" s="68"/>
      <c r="LC159" s="68"/>
      <c r="LD159" s="68"/>
      <c r="LE159" s="68"/>
      <c r="LF159" s="68"/>
      <c r="LG159" s="68"/>
      <c r="LH159" s="68"/>
      <c r="LI159" s="68"/>
      <c r="LJ159" s="68"/>
      <c r="LK159" s="68"/>
      <c r="LL159" s="68"/>
      <c r="LM159" s="68"/>
      <c r="LN159" s="68"/>
      <c r="LO159" s="68"/>
      <c r="LP159" s="68"/>
      <c r="LQ159" s="68"/>
      <c r="LR159" s="68"/>
      <c r="LS159" s="68"/>
      <c r="LT159" s="68"/>
      <c r="LU159" s="68"/>
      <c r="LV159" s="68"/>
      <c r="LW159" s="68"/>
      <c r="LX159" s="68"/>
      <c r="LY159" s="68"/>
      <c r="LZ159" s="68"/>
      <c r="MA159" s="68"/>
      <c r="MB159" s="68"/>
      <c r="MC159" s="68"/>
      <c r="MD159" s="68"/>
      <c r="ME159" s="68"/>
      <c r="MF159" s="68"/>
      <c r="MG159" s="68"/>
      <c r="MH159" s="68"/>
      <c r="MI159" s="68"/>
      <c r="MJ159" s="68"/>
      <c r="MK159" s="68"/>
      <c r="ML159" s="68"/>
      <c r="MM159" s="68"/>
      <c r="MN159" s="68"/>
      <c r="MO159" s="68"/>
      <c r="MP159" s="68"/>
      <c r="MQ159" s="68"/>
      <c r="MR159" s="68"/>
      <c r="MS159" s="68"/>
      <c r="MT159" s="68"/>
      <c r="MU159" s="68"/>
      <c r="MV159" s="68"/>
      <c r="MW159" s="68"/>
      <c r="MX159" s="68"/>
      <c r="MY159" s="68"/>
      <c r="MZ159" s="68"/>
      <c r="NA159" s="68"/>
      <c r="NB159" s="68"/>
      <c r="NC159" s="68"/>
      <c r="ND159" s="68"/>
      <c r="NE159" s="68"/>
      <c r="NF159" s="68"/>
      <c r="NG159" s="68"/>
      <c r="NH159" s="68"/>
      <c r="NI159" s="68"/>
      <c r="NJ159" s="68"/>
      <c r="NK159" s="68"/>
      <c r="NL159" s="68"/>
      <c r="NM159" s="68"/>
      <c r="NN159" s="68"/>
      <c r="NO159" s="68"/>
      <c r="NP159" s="68"/>
      <c r="NQ159" s="68"/>
      <c r="NR159" s="68"/>
      <c r="NS159" s="68"/>
      <c r="NT159" s="68"/>
      <c r="NU159" s="68"/>
      <c r="NV159" s="68"/>
      <c r="NW159" s="68"/>
      <c r="NX159" s="68"/>
      <c r="NY159" s="68"/>
      <c r="NZ159" s="68"/>
      <c r="OA159" s="68"/>
      <c r="OB159" s="68"/>
      <c r="OC159" s="68"/>
      <c r="OD159" s="68"/>
      <c r="OE159" s="68"/>
      <c r="OF159" s="68"/>
      <c r="OG159" s="68"/>
      <c r="OH159" s="68"/>
      <c r="OI159" s="68"/>
      <c r="OJ159" s="68"/>
      <c r="OK159" s="68"/>
      <c r="OL159" s="68"/>
      <c r="OM159" s="68"/>
      <c r="ON159" s="68"/>
      <c r="OO159" s="68"/>
      <c r="OP159" s="68"/>
      <c r="OQ159" s="68"/>
      <c r="OR159" s="68"/>
      <c r="OS159" s="68"/>
      <c r="OT159" s="68"/>
      <c r="OU159" s="68"/>
      <c r="OV159" s="68"/>
      <c r="OW159" s="68"/>
      <c r="OX159" s="68"/>
    </row>
    <row r="160" spans="1:414" s="152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/>
      <c r="IQ160" s="68"/>
      <c r="IR160" s="68"/>
      <c r="IS160" s="68"/>
      <c r="IT160" s="68"/>
      <c r="IU160" s="68"/>
      <c r="IV160" s="68"/>
      <c r="IW160" s="68"/>
      <c r="IX160" s="68"/>
      <c r="IY160" s="68"/>
      <c r="IZ160" s="68"/>
      <c r="JA160" s="68"/>
      <c r="JB160" s="68"/>
      <c r="JC160" s="68"/>
      <c r="JD160" s="68"/>
      <c r="JE160" s="68"/>
      <c r="JF160" s="68"/>
      <c r="JG160" s="68"/>
      <c r="JH160" s="68"/>
      <c r="JI160" s="68"/>
      <c r="JJ160" s="68"/>
      <c r="JK160" s="68"/>
      <c r="JL160" s="68"/>
      <c r="JM160" s="68"/>
      <c r="JN160" s="68"/>
      <c r="JO160" s="68"/>
      <c r="JP160" s="68"/>
      <c r="JQ160" s="68"/>
      <c r="JR160" s="68"/>
      <c r="JS160" s="68"/>
      <c r="JT160" s="68"/>
      <c r="JU160" s="68"/>
      <c r="JV160" s="68"/>
      <c r="JW160" s="68"/>
      <c r="JX160" s="68"/>
      <c r="JY160" s="68"/>
      <c r="JZ160" s="68"/>
      <c r="KA160" s="68"/>
      <c r="KB160" s="68"/>
      <c r="KC160" s="68"/>
      <c r="KD160" s="68"/>
      <c r="KE160" s="68"/>
      <c r="KF160" s="68"/>
      <c r="KG160" s="68"/>
      <c r="KH160" s="68"/>
      <c r="KI160" s="68"/>
      <c r="KJ160" s="68"/>
      <c r="KK160" s="68"/>
      <c r="KL160" s="68"/>
      <c r="KM160" s="68"/>
      <c r="KN160" s="68"/>
      <c r="KO160" s="68"/>
      <c r="KP160" s="68"/>
      <c r="KQ160" s="68"/>
      <c r="KR160" s="68"/>
      <c r="KS160" s="68"/>
      <c r="KT160" s="68"/>
      <c r="KU160" s="68"/>
      <c r="KV160" s="68"/>
      <c r="KW160" s="68"/>
      <c r="KX160" s="68"/>
      <c r="KY160" s="68"/>
      <c r="KZ160" s="68"/>
      <c r="LA160" s="68"/>
      <c r="LB160" s="68"/>
      <c r="LC160" s="68"/>
      <c r="LD160" s="68"/>
      <c r="LE160" s="68"/>
      <c r="LF160" s="68"/>
      <c r="LG160" s="68"/>
      <c r="LH160" s="68"/>
      <c r="LI160" s="68"/>
      <c r="LJ160" s="68"/>
      <c r="LK160" s="68"/>
      <c r="LL160" s="68"/>
      <c r="LM160" s="68"/>
      <c r="LN160" s="68"/>
      <c r="LO160" s="68"/>
      <c r="LP160" s="68"/>
      <c r="LQ160" s="68"/>
      <c r="LR160" s="68"/>
      <c r="LS160" s="68"/>
      <c r="LT160" s="68"/>
      <c r="LU160" s="68"/>
      <c r="LV160" s="68"/>
      <c r="LW160" s="68"/>
      <c r="LX160" s="68"/>
      <c r="LY160" s="68"/>
      <c r="LZ160" s="68"/>
      <c r="MA160" s="68"/>
      <c r="MB160" s="68"/>
      <c r="MC160" s="68"/>
      <c r="MD160" s="68"/>
      <c r="ME160" s="68"/>
      <c r="MF160" s="68"/>
      <c r="MG160" s="68"/>
      <c r="MH160" s="68"/>
      <c r="MI160" s="68"/>
      <c r="MJ160" s="68"/>
      <c r="MK160" s="68"/>
      <c r="ML160" s="68"/>
      <c r="MM160" s="68"/>
      <c r="MN160" s="68"/>
      <c r="MO160" s="68"/>
      <c r="MP160" s="68"/>
      <c r="MQ160" s="68"/>
      <c r="MR160" s="68"/>
      <c r="MS160" s="68"/>
      <c r="MT160" s="68"/>
      <c r="MU160" s="68"/>
      <c r="MV160" s="68"/>
      <c r="MW160" s="68"/>
      <c r="MX160" s="68"/>
      <c r="MY160" s="68"/>
      <c r="MZ160" s="68"/>
      <c r="NA160" s="68"/>
      <c r="NB160" s="68"/>
      <c r="NC160" s="68"/>
      <c r="ND160" s="68"/>
      <c r="NE160" s="68"/>
      <c r="NF160" s="68"/>
      <c r="NG160" s="68"/>
      <c r="NH160" s="68"/>
      <c r="NI160" s="68"/>
      <c r="NJ160" s="68"/>
      <c r="NK160" s="68"/>
      <c r="NL160" s="68"/>
      <c r="NM160" s="68"/>
      <c r="NN160" s="68"/>
      <c r="NO160" s="68"/>
      <c r="NP160" s="68"/>
      <c r="NQ160" s="68"/>
      <c r="NR160" s="68"/>
      <c r="NS160" s="68"/>
      <c r="NT160" s="68"/>
      <c r="NU160" s="68"/>
      <c r="NV160" s="68"/>
      <c r="NW160" s="68"/>
      <c r="NX160" s="68"/>
      <c r="NY160" s="68"/>
      <c r="NZ160" s="68"/>
      <c r="OA160" s="68"/>
      <c r="OB160" s="68"/>
      <c r="OC160" s="68"/>
      <c r="OD160" s="68"/>
      <c r="OE160" s="68"/>
      <c r="OF160" s="68"/>
      <c r="OG160" s="68"/>
      <c r="OH160" s="68"/>
      <c r="OI160" s="68"/>
      <c r="OJ160" s="68"/>
      <c r="OK160" s="68"/>
      <c r="OL160" s="68"/>
      <c r="OM160" s="68"/>
      <c r="ON160" s="68"/>
      <c r="OO160" s="68"/>
      <c r="OP160" s="68"/>
      <c r="OQ160" s="68"/>
      <c r="OR160" s="68"/>
      <c r="OS160" s="68"/>
      <c r="OT160" s="68"/>
      <c r="OU160" s="68"/>
      <c r="OV160" s="68"/>
      <c r="OW160" s="68"/>
      <c r="OX160" s="68"/>
    </row>
    <row r="161" spans="1:414" s="152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  <c r="IY161" s="68"/>
      <c r="IZ161" s="68"/>
      <c r="JA161" s="68"/>
      <c r="JB161" s="68"/>
      <c r="JC161" s="68"/>
      <c r="JD161" s="68"/>
      <c r="JE161" s="68"/>
      <c r="JF161" s="68"/>
      <c r="JG161" s="68"/>
      <c r="JH161" s="68"/>
      <c r="JI161" s="68"/>
      <c r="JJ161" s="68"/>
      <c r="JK161" s="68"/>
      <c r="JL161" s="68"/>
      <c r="JM161" s="68"/>
      <c r="JN161" s="68"/>
      <c r="JO161" s="68"/>
      <c r="JP161" s="68"/>
      <c r="JQ161" s="68"/>
      <c r="JR161" s="68"/>
      <c r="JS161" s="68"/>
      <c r="JT161" s="68"/>
      <c r="JU161" s="68"/>
      <c r="JV161" s="68"/>
      <c r="JW161" s="68"/>
      <c r="JX161" s="68"/>
      <c r="JY161" s="68"/>
      <c r="JZ161" s="68"/>
      <c r="KA161" s="68"/>
      <c r="KB161" s="68"/>
      <c r="KC161" s="68"/>
      <c r="KD161" s="68"/>
      <c r="KE161" s="68"/>
      <c r="KF161" s="68"/>
      <c r="KG161" s="68"/>
      <c r="KH161" s="68"/>
      <c r="KI161" s="68"/>
      <c r="KJ161" s="68"/>
      <c r="KK161" s="68"/>
      <c r="KL161" s="68"/>
      <c r="KM161" s="68"/>
      <c r="KN161" s="68"/>
      <c r="KO161" s="68"/>
      <c r="KP161" s="68"/>
      <c r="KQ161" s="68"/>
      <c r="KR161" s="68"/>
      <c r="KS161" s="68"/>
      <c r="KT161" s="68"/>
      <c r="KU161" s="68"/>
      <c r="KV161" s="68"/>
      <c r="KW161" s="68"/>
      <c r="KX161" s="68"/>
      <c r="KY161" s="68"/>
      <c r="KZ161" s="68"/>
      <c r="LA161" s="68"/>
      <c r="LB161" s="68"/>
      <c r="LC161" s="68"/>
      <c r="LD161" s="68"/>
      <c r="LE161" s="68"/>
      <c r="LF161" s="68"/>
      <c r="LG161" s="68"/>
      <c r="LH161" s="68"/>
      <c r="LI161" s="68"/>
      <c r="LJ161" s="68"/>
      <c r="LK161" s="68"/>
      <c r="LL161" s="68"/>
      <c r="LM161" s="68"/>
      <c r="LN161" s="68"/>
      <c r="LO161" s="68"/>
      <c r="LP161" s="68"/>
      <c r="LQ161" s="68"/>
      <c r="LR161" s="68"/>
      <c r="LS161" s="68"/>
      <c r="LT161" s="68"/>
      <c r="LU161" s="68"/>
      <c r="LV161" s="68"/>
      <c r="LW161" s="68"/>
      <c r="LX161" s="68"/>
      <c r="LY161" s="68"/>
      <c r="LZ161" s="68"/>
      <c r="MA161" s="68"/>
      <c r="MB161" s="68"/>
      <c r="MC161" s="68"/>
      <c r="MD161" s="68"/>
      <c r="ME161" s="68"/>
      <c r="MF161" s="68"/>
      <c r="MG161" s="68"/>
      <c r="MH161" s="68"/>
      <c r="MI161" s="68"/>
      <c r="MJ161" s="68"/>
      <c r="MK161" s="68"/>
      <c r="ML161" s="68"/>
      <c r="MM161" s="68"/>
      <c r="MN161" s="68"/>
      <c r="MO161" s="68"/>
      <c r="MP161" s="68"/>
      <c r="MQ161" s="68"/>
      <c r="MR161" s="68"/>
      <c r="MS161" s="68"/>
      <c r="MT161" s="68"/>
      <c r="MU161" s="68"/>
      <c r="MV161" s="68"/>
      <c r="MW161" s="68"/>
      <c r="MX161" s="68"/>
      <c r="MY161" s="68"/>
      <c r="MZ161" s="68"/>
      <c r="NA161" s="68"/>
      <c r="NB161" s="68"/>
      <c r="NC161" s="68"/>
      <c r="ND161" s="68"/>
      <c r="NE161" s="68"/>
      <c r="NF161" s="68"/>
      <c r="NG161" s="68"/>
      <c r="NH161" s="68"/>
      <c r="NI161" s="68"/>
      <c r="NJ161" s="68"/>
      <c r="NK161" s="68"/>
      <c r="NL161" s="68"/>
      <c r="NM161" s="68"/>
      <c r="NN161" s="68"/>
      <c r="NO161" s="68"/>
      <c r="NP161" s="68"/>
      <c r="NQ161" s="68"/>
      <c r="NR161" s="68"/>
      <c r="NS161" s="68"/>
      <c r="NT161" s="68"/>
      <c r="NU161" s="68"/>
      <c r="NV161" s="68"/>
      <c r="NW161" s="68"/>
      <c r="NX161" s="68"/>
      <c r="NY161" s="68"/>
      <c r="NZ161" s="68"/>
      <c r="OA161" s="68"/>
      <c r="OB161" s="68"/>
      <c r="OC161" s="68"/>
      <c r="OD161" s="68"/>
      <c r="OE161" s="68"/>
      <c r="OF161" s="68"/>
      <c r="OG161" s="68"/>
      <c r="OH161" s="68"/>
      <c r="OI161" s="68"/>
      <c r="OJ161" s="68"/>
      <c r="OK161" s="68"/>
      <c r="OL161" s="68"/>
      <c r="OM161" s="68"/>
      <c r="ON161" s="68"/>
      <c r="OO161" s="68"/>
      <c r="OP161" s="68"/>
      <c r="OQ161" s="68"/>
      <c r="OR161" s="68"/>
      <c r="OS161" s="68"/>
      <c r="OT161" s="68"/>
      <c r="OU161" s="68"/>
      <c r="OV161" s="68"/>
      <c r="OW161" s="68"/>
      <c r="OX161" s="68"/>
    </row>
    <row r="162" spans="1:414" s="152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  <c r="IY162" s="68"/>
      <c r="IZ162" s="68"/>
      <c r="JA162" s="68"/>
      <c r="JB162" s="68"/>
      <c r="JC162" s="68"/>
      <c r="JD162" s="68"/>
      <c r="JE162" s="68"/>
      <c r="JF162" s="68"/>
      <c r="JG162" s="68"/>
      <c r="JH162" s="68"/>
      <c r="JI162" s="68"/>
      <c r="JJ162" s="68"/>
      <c r="JK162" s="68"/>
      <c r="JL162" s="68"/>
      <c r="JM162" s="68"/>
      <c r="JN162" s="68"/>
      <c r="JO162" s="68"/>
      <c r="JP162" s="68"/>
      <c r="JQ162" s="68"/>
      <c r="JR162" s="68"/>
      <c r="JS162" s="68"/>
      <c r="JT162" s="68"/>
      <c r="JU162" s="68"/>
      <c r="JV162" s="68"/>
      <c r="JW162" s="68"/>
      <c r="JX162" s="68"/>
      <c r="JY162" s="68"/>
      <c r="JZ162" s="68"/>
      <c r="KA162" s="68"/>
      <c r="KB162" s="68"/>
      <c r="KC162" s="68"/>
      <c r="KD162" s="68"/>
      <c r="KE162" s="68"/>
      <c r="KF162" s="68"/>
      <c r="KG162" s="68"/>
      <c r="KH162" s="68"/>
      <c r="KI162" s="68"/>
      <c r="KJ162" s="68"/>
      <c r="KK162" s="68"/>
      <c r="KL162" s="68"/>
      <c r="KM162" s="68"/>
      <c r="KN162" s="68"/>
      <c r="KO162" s="68"/>
      <c r="KP162" s="68"/>
      <c r="KQ162" s="68"/>
      <c r="KR162" s="68"/>
      <c r="KS162" s="68"/>
      <c r="KT162" s="68"/>
      <c r="KU162" s="68"/>
      <c r="KV162" s="68"/>
      <c r="KW162" s="68"/>
      <c r="KX162" s="68"/>
      <c r="KY162" s="68"/>
      <c r="KZ162" s="68"/>
      <c r="LA162" s="68"/>
      <c r="LB162" s="68"/>
      <c r="LC162" s="68"/>
      <c r="LD162" s="68"/>
      <c r="LE162" s="68"/>
      <c r="LF162" s="68"/>
      <c r="LG162" s="68"/>
      <c r="LH162" s="68"/>
      <c r="LI162" s="68"/>
      <c r="LJ162" s="68"/>
      <c r="LK162" s="68"/>
      <c r="LL162" s="68"/>
      <c r="LM162" s="68"/>
      <c r="LN162" s="68"/>
      <c r="LO162" s="68"/>
      <c r="LP162" s="68"/>
      <c r="LQ162" s="68"/>
      <c r="LR162" s="68"/>
      <c r="LS162" s="68"/>
      <c r="LT162" s="68"/>
      <c r="LU162" s="68"/>
      <c r="LV162" s="68"/>
      <c r="LW162" s="68"/>
      <c r="LX162" s="68"/>
      <c r="LY162" s="68"/>
      <c r="LZ162" s="68"/>
      <c r="MA162" s="68"/>
      <c r="MB162" s="68"/>
      <c r="MC162" s="68"/>
      <c r="MD162" s="68"/>
      <c r="ME162" s="68"/>
      <c r="MF162" s="68"/>
      <c r="MG162" s="68"/>
      <c r="MH162" s="68"/>
      <c r="MI162" s="68"/>
      <c r="MJ162" s="68"/>
      <c r="MK162" s="68"/>
      <c r="ML162" s="68"/>
      <c r="MM162" s="68"/>
      <c r="MN162" s="68"/>
      <c r="MO162" s="68"/>
      <c r="MP162" s="68"/>
      <c r="MQ162" s="68"/>
      <c r="MR162" s="68"/>
      <c r="MS162" s="68"/>
      <c r="MT162" s="68"/>
      <c r="MU162" s="68"/>
      <c r="MV162" s="68"/>
      <c r="MW162" s="68"/>
      <c r="MX162" s="68"/>
      <c r="MY162" s="68"/>
      <c r="MZ162" s="68"/>
      <c r="NA162" s="68"/>
      <c r="NB162" s="68"/>
      <c r="NC162" s="68"/>
      <c r="ND162" s="68"/>
      <c r="NE162" s="68"/>
      <c r="NF162" s="68"/>
      <c r="NG162" s="68"/>
      <c r="NH162" s="68"/>
      <c r="NI162" s="68"/>
      <c r="NJ162" s="68"/>
      <c r="NK162" s="68"/>
      <c r="NL162" s="68"/>
      <c r="NM162" s="68"/>
      <c r="NN162" s="68"/>
      <c r="NO162" s="68"/>
      <c r="NP162" s="68"/>
      <c r="NQ162" s="68"/>
      <c r="NR162" s="68"/>
      <c r="NS162" s="68"/>
      <c r="NT162" s="68"/>
      <c r="NU162" s="68"/>
      <c r="NV162" s="68"/>
      <c r="NW162" s="68"/>
      <c r="NX162" s="68"/>
      <c r="NY162" s="68"/>
      <c r="NZ162" s="68"/>
      <c r="OA162" s="68"/>
      <c r="OB162" s="68"/>
      <c r="OC162" s="68"/>
      <c r="OD162" s="68"/>
      <c r="OE162" s="68"/>
      <c r="OF162" s="68"/>
      <c r="OG162" s="68"/>
      <c r="OH162" s="68"/>
      <c r="OI162" s="68"/>
      <c r="OJ162" s="68"/>
      <c r="OK162" s="68"/>
      <c r="OL162" s="68"/>
      <c r="OM162" s="68"/>
      <c r="ON162" s="68"/>
      <c r="OO162" s="68"/>
      <c r="OP162" s="68"/>
      <c r="OQ162" s="68"/>
      <c r="OR162" s="68"/>
      <c r="OS162" s="68"/>
      <c r="OT162" s="68"/>
      <c r="OU162" s="68"/>
      <c r="OV162" s="68"/>
      <c r="OW162" s="68"/>
      <c r="OX162" s="68"/>
    </row>
    <row r="163" spans="1:414" s="152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  <c r="EC163" s="68"/>
      <c r="ED163" s="68"/>
      <c r="EE163" s="68"/>
      <c r="EF163" s="68"/>
      <c r="EG163" s="68"/>
      <c r="EH163" s="68"/>
      <c r="EI163" s="68"/>
      <c r="EJ163" s="68"/>
      <c r="EK163" s="68"/>
      <c r="EL163" s="68"/>
      <c r="EM163" s="68"/>
      <c r="EN163" s="68"/>
      <c r="EO163" s="68"/>
      <c r="EP163" s="68"/>
      <c r="EQ163" s="68"/>
      <c r="ER163" s="68"/>
      <c r="ES163" s="68"/>
      <c r="ET163" s="68"/>
      <c r="EU163" s="68"/>
      <c r="EV163" s="68"/>
      <c r="EW163" s="68"/>
      <c r="EX163" s="68"/>
      <c r="EY163" s="68"/>
      <c r="EZ163" s="68"/>
      <c r="FA163" s="68"/>
      <c r="FB163" s="68"/>
      <c r="FC163" s="68"/>
      <c r="FD163" s="68"/>
      <c r="FE163" s="68"/>
      <c r="FF163" s="68"/>
      <c r="FG163" s="68"/>
      <c r="FH163" s="68"/>
      <c r="FI163" s="68"/>
      <c r="FJ163" s="68"/>
      <c r="FK163" s="68"/>
      <c r="FL163" s="68"/>
      <c r="FM163" s="68"/>
      <c r="FN163" s="68"/>
      <c r="FO163" s="68"/>
      <c r="FP163" s="68"/>
      <c r="FQ163" s="68"/>
      <c r="FR163" s="68"/>
      <c r="FS163" s="68"/>
      <c r="FT163" s="68"/>
      <c r="FU163" s="68"/>
      <c r="FV163" s="68"/>
      <c r="FW163" s="68"/>
      <c r="FX163" s="68"/>
      <c r="FY163" s="68"/>
      <c r="FZ163" s="68"/>
      <c r="GA163" s="68"/>
      <c r="GB163" s="68"/>
      <c r="GC163" s="68"/>
      <c r="GD163" s="68"/>
      <c r="GE163" s="68"/>
      <c r="GF163" s="68"/>
      <c r="GG163" s="68"/>
      <c r="GH163" s="68"/>
      <c r="GI163" s="68"/>
      <c r="GJ163" s="68"/>
      <c r="GK163" s="68"/>
      <c r="GL163" s="68"/>
      <c r="GM163" s="68"/>
      <c r="GN163" s="68"/>
      <c r="GO163" s="68"/>
      <c r="GP163" s="68"/>
      <c r="GQ163" s="68"/>
      <c r="GR163" s="68"/>
      <c r="GS163" s="68"/>
      <c r="GT163" s="68"/>
      <c r="GU163" s="68"/>
      <c r="GV163" s="68"/>
      <c r="GW163" s="68"/>
      <c r="GX163" s="68"/>
      <c r="GY163" s="68"/>
      <c r="GZ163" s="68"/>
      <c r="HA163" s="68"/>
      <c r="HB163" s="68"/>
      <c r="HC163" s="68"/>
      <c r="HD163" s="68"/>
      <c r="HE163" s="68"/>
      <c r="HF163" s="68"/>
      <c r="HG163" s="68"/>
      <c r="HH163" s="68"/>
      <c r="HI163" s="68"/>
      <c r="HJ163" s="68"/>
      <c r="HK163" s="68"/>
      <c r="HL163" s="68"/>
      <c r="HM163" s="68"/>
      <c r="HN163" s="68"/>
      <c r="HO163" s="68"/>
      <c r="HP163" s="68"/>
      <c r="HQ163" s="68"/>
      <c r="HR163" s="68"/>
      <c r="HS163" s="68"/>
      <c r="HT163" s="68"/>
      <c r="HU163" s="68"/>
      <c r="HV163" s="68"/>
      <c r="HW163" s="68"/>
      <c r="HX163" s="68"/>
      <c r="HY163" s="68"/>
      <c r="HZ163" s="68"/>
      <c r="IA163" s="68"/>
      <c r="IB163" s="68"/>
      <c r="IC163" s="68"/>
      <c r="ID163" s="68"/>
      <c r="IE163" s="68"/>
      <c r="IF163" s="68"/>
      <c r="IG163" s="68"/>
      <c r="IH163" s="68"/>
      <c r="II163" s="68"/>
      <c r="IJ163" s="68"/>
      <c r="IK163" s="68"/>
      <c r="IL163" s="68"/>
      <c r="IM163" s="68"/>
      <c r="IN163" s="68"/>
      <c r="IO163" s="68"/>
      <c r="IP163" s="68"/>
      <c r="IQ163" s="68"/>
      <c r="IR163" s="68"/>
      <c r="IS163" s="68"/>
      <c r="IT163" s="68"/>
      <c r="IU163" s="68"/>
      <c r="IV163" s="68"/>
      <c r="IW163" s="68"/>
      <c r="IX163" s="68"/>
      <c r="IY163" s="68"/>
      <c r="IZ163" s="68"/>
      <c r="JA163" s="68"/>
      <c r="JB163" s="68"/>
      <c r="JC163" s="68"/>
      <c r="JD163" s="68"/>
      <c r="JE163" s="68"/>
      <c r="JF163" s="68"/>
      <c r="JG163" s="68"/>
      <c r="JH163" s="68"/>
      <c r="JI163" s="68"/>
      <c r="JJ163" s="68"/>
      <c r="JK163" s="68"/>
      <c r="JL163" s="68"/>
      <c r="JM163" s="68"/>
      <c r="JN163" s="68"/>
      <c r="JO163" s="68"/>
      <c r="JP163" s="68"/>
      <c r="JQ163" s="68"/>
      <c r="JR163" s="68"/>
      <c r="JS163" s="68"/>
      <c r="JT163" s="68"/>
      <c r="JU163" s="68"/>
      <c r="JV163" s="68"/>
      <c r="JW163" s="68"/>
      <c r="JX163" s="68"/>
      <c r="JY163" s="68"/>
      <c r="JZ163" s="68"/>
      <c r="KA163" s="68"/>
      <c r="KB163" s="68"/>
      <c r="KC163" s="68"/>
      <c r="KD163" s="68"/>
      <c r="KE163" s="68"/>
      <c r="KF163" s="68"/>
      <c r="KG163" s="68"/>
      <c r="KH163" s="68"/>
      <c r="KI163" s="68"/>
      <c r="KJ163" s="68"/>
      <c r="KK163" s="68"/>
      <c r="KL163" s="68"/>
      <c r="KM163" s="68"/>
      <c r="KN163" s="68"/>
      <c r="KO163" s="68"/>
      <c r="KP163" s="68"/>
      <c r="KQ163" s="68"/>
      <c r="KR163" s="68"/>
      <c r="KS163" s="68"/>
      <c r="KT163" s="68"/>
      <c r="KU163" s="68"/>
      <c r="KV163" s="68"/>
      <c r="KW163" s="68"/>
      <c r="KX163" s="68"/>
      <c r="KY163" s="68"/>
      <c r="KZ163" s="68"/>
      <c r="LA163" s="68"/>
      <c r="LB163" s="68"/>
      <c r="LC163" s="68"/>
      <c r="LD163" s="68"/>
      <c r="LE163" s="68"/>
      <c r="LF163" s="68"/>
      <c r="LG163" s="68"/>
      <c r="LH163" s="68"/>
      <c r="LI163" s="68"/>
      <c r="LJ163" s="68"/>
      <c r="LK163" s="68"/>
      <c r="LL163" s="68"/>
      <c r="LM163" s="68"/>
      <c r="LN163" s="68"/>
      <c r="LO163" s="68"/>
      <c r="LP163" s="68"/>
      <c r="LQ163" s="68"/>
      <c r="LR163" s="68"/>
      <c r="LS163" s="68"/>
      <c r="LT163" s="68"/>
      <c r="LU163" s="68"/>
      <c r="LV163" s="68"/>
      <c r="LW163" s="68"/>
      <c r="LX163" s="68"/>
      <c r="LY163" s="68"/>
      <c r="LZ163" s="68"/>
      <c r="MA163" s="68"/>
      <c r="MB163" s="68"/>
      <c r="MC163" s="68"/>
      <c r="MD163" s="68"/>
      <c r="ME163" s="68"/>
      <c r="MF163" s="68"/>
      <c r="MG163" s="68"/>
      <c r="MH163" s="68"/>
      <c r="MI163" s="68"/>
      <c r="MJ163" s="68"/>
      <c r="MK163" s="68"/>
      <c r="ML163" s="68"/>
      <c r="MM163" s="68"/>
      <c r="MN163" s="68"/>
      <c r="MO163" s="68"/>
      <c r="MP163" s="68"/>
      <c r="MQ163" s="68"/>
      <c r="MR163" s="68"/>
      <c r="MS163" s="68"/>
      <c r="MT163" s="68"/>
      <c r="MU163" s="68"/>
      <c r="MV163" s="68"/>
      <c r="MW163" s="68"/>
      <c r="MX163" s="68"/>
      <c r="MY163" s="68"/>
      <c r="MZ163" s="68"/>
      <c r="NA163" s="68"/>
      <c r="NB163" s="68"/>
      <c r="NC163" s="68"/>
      <c r="ND163" s="68"/>
      <c r="NE163" s="68"/>
      <c r="NF163" s="68"/>
      <c r="NG163" s="68"/>
      <c r="NH163" s="68"/>
      <c r="NI163" s="68"/>
      <c r="NJ163" s="68"/>
      <c r="NK163" s="68"/>
      <c r="NL163" s="68"/>
      <c r="NM163" s="68"/>
      <c r="NN163" s="68"/>
      <c r="NO163" s="68"/>
      <c r="NP163" s="68"/>
      <c r="NQ163" s="68"/>
      <c r="NR163" s="68"/>
      <c r="NS163" s="68"/>
      <c r="NT163" s="68"/>
      <c r="NU163" s="68"/>
      <c r="NV163" s="68"/>
      <c r="NW163" s="68"/>
      <c r="NX163" s="68"/>
      <c r="NY163" s="68"/>
      <c r="NZ163" s="68"/>
      <c r="OA163" s="68"/>
      <c r="OB163" s="68"/>
      <c r="OC163" s="68"/>
      <c r="OD163" s="68"/>
      <c r="OE163" s="68"/>
      <c r="OF163" s="68"/>
      <c r="OG163" s="68"/>
      <c r="OH163" s="68"/>
      <c r="OI163" s="68"/>
      <c r="OJ163" s="68"/>
      <c r="OK163" s="68"/>
      <c r="OL163" s="68"/>
      <c r="OM163" s="68"/>
      <c r="ON163" s="68"/>
      <c r="OO163" s="68"/>
      <c r="OP163" s="68"/>
      <c r="OQ163" s="68"/>
      <c r="OR163" s="68"/>
      <c r="OS163" s="68"/>
      <c r="OT163" s="68"/>
      <c r="OU163" s="68"/>
      <c r="OV163" s="68"/>
      <c r="OW163" s="68"/>
      <c r="OX163" s="68"/>
    </row>
    <row r="164" spans="1:414" s="152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  <c r="EE164" s="68"/>
      <c r="EF164" s="68"/>
      <c r="EG164" s="68"/>
      <c r="EH164" s="68"/>
      <c r="EI164" s="68"/>
      <c r="EJ164" s="6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EY164" s="68"/>
      <c r="EZ164" s="68"/>
      <c r="FA164" s="68"/>
      <c r="FB164" s="68"/>
      <c r="FC164" s="68"/>
      <c r="FD164" s="68"/>
      <c r="FE164" s="68"/>
      <c r="FF164" s="68"/>
      <c r="FG164" s="68"/>
      <c r="FH164" s="68"/>
      <c r="FI164" s="68"/>
      <c r="FJ164" s="68"/>
      <c r="FK164" s="68"/>
      <c r="FL164" s="68"/>
      <c r="FM164" s="68"/>
      <c r="FN164" s="68"/>
      <c r="FO164" s="68"/>
      <c r="FP164" s="68"/>
      <c r="FQ164" s="68"/>
      <c r="FR164" s="68"/>
      <c r="FS164" s="68"/>
      <c r="FT164" s="68"/>
      <c r="FU164" s="68"/>
      <c r="FV164" s="68"/>
      <c r="FW164" s="68"/>
      <c r="FX164" s="68"/>
      <c r="FY164" s="68"/>
      <c r="FZ164" s="68"/>
      <c r="GA164" s="68"/>
      <c r="GB164" s="68"/>
      <c r="GC164" s="68"/>
      <c r="GD164" s="68"/>
      <c r="GE164" s="68"/>
      <c r="GF164" s="68"/>
      <c r="GG164" s="68"/>
      <c r="GH164" s="68"/>
      <c r="GI164" s="68"/>
      <c r="GJ164" s="68"/>
      <c r="GK164" s="68"/>
      <c r="GL164" s="68"/>
      <c r="GM164" s="68"/>
      <c r="GN164" s="68"/>
      <c r="GO164" s="68"/>
      <c r="GP164" s="68"/>
      <c r="GQ164" s="68"/>
      <c r="GR164" s="68"/>
      <c r="GS164" s="68"/>
      <c r="GT164" s="68"/>
      <c r="GU164" s="68"/>
      <c r="GV164" s="68"/>
      <c r="GW164" s="68"/>
      <c r="GX164" s="68"/>
      <c r="GY164" s="68"/>
      <c r="GZ164" s="68"/>
      <c r="HA164" s="68"/>
      <c r="HB164" s="68"/>
      <c r="HC164" s="68"/>
      <c r="HD164" s="68"/>
      <c r="HE164" s="68"/>
      <c r="HF164" s="68"/>
      <c r="HG164" s="68"/>
      <c r="HH164" s="68"/>
      <c r="HI164" s="68"/>
      <c r="HJ164" s="68"/>
      <c r="HK164" s="68"/>
      <c r="HL164" s="68"/>
      <c r="HM164" s="68"/>
      <c r="HN164" s="68"/>
      <c r="HO164" s="68"/>
      <c r="HP164" s="68"/>
      <c r="HQ164" s="68"/>
      <c r="HR164" s="68"/>
      <c r="HS164" s="68"/>
      <c r="HT164" s="68"/>
      <c r="HU164" s="68"/>
      <c r="HV164" s="68"/>
      <c r="HW164" s="68"/>
      <c r="HX164" s="68"/>
      <c r="HY164" s="68"/>
      <c r="HZ164" s="68"/>
      <c r="IA164" s="68"/>
      <c r="IB164" s="68"/>
      <c r="IC164" s="68"/>
      <c r="ID164" s="68"/>
      <c r="IE164" s="68"/>
      <c r="IF164" s="68"/>
      <c r="IG164" s="68"/>
      <c r="IH164" s="68"/>
      <c r="II164" s="68"/>
      <c r="IJ164" s="68"/>
      <c r="IK164" s="68"/>
      <c r="IL164" s="68"/>
      <c r="IM164" s="68"/>
      <c r="IN164" s="68"/>
      <c r="IO164" s="68"/>
      <c r="IP164" s="68"/>
      <c r="IQ164" s="68"/>
      <c r="IR164" s="68"/>
      <c r="IS164" s="68"/>
      <c r="IT164" s="68"/>
      <c r="IU164" s="68"/>
      <c r="IV164" s="68"/>
      <c r="IW164" s="68"/>
      <c r="IX164" s="68"/>
      <c r="IY164" s="68"/>
      <c r="IZ164" s="68"/>
      <c r="JA164" s="68"/>
      <c r="JB164" s="68"/>
      <c r="JC164" s="68"/>
      <c r="JD164" s="68"/>
      <c r="JE164" s="68"/>
      <c r="JF164" s="68"/>
      <c r="JG164" s="68"/>
      <c r="JH164" s="68"/>
      <c r="JI164" s="68"/>
      <c r="JJ164" s="68"/>
      <c r="JK164" s="68"/>
      <c r="JL164" s="68"/>
      <c r="JM164" s="68"/>
      <c r="JN164" s="68"/>
      <c r="JO164" s="68"/>
      <c r="JP164" s="68"/>
      <c r="JQ164" s="68"/>
      <c r="JR164" s="68"/>
      <c r="JS164" s="68"/>
      <c r="JT164" s="68"/>
      <c r="JU164" s="68"/>
      <c r="JV164" s="68"/>
      <c r="JW164" s="68"/>
      <c r="JX164" s="68"/>
      <c r="JY164" s="68"/>
      <c r="JZ164" s="68"/>
      <c r="KA164" s="68"/>
      <c r="KB164" s="68"/>
      <c r="KC164" s="68"/>
      <c r="KD164" s="68"/>
      <c r="KE164" s="68"/>
      <c r="KF164" s="68"/>
      <c r="KG164" s="68"/>
      <c r="KH164" s="68"/>
      <c r="KI164" s="68"/>
      <c r="KJ164" s="68"/>
      <c r="KK164" s="68"/>
      <c r="KL164" s="68"/>
      <c r="KM164" s="68"/>
      <c r="KN164" s="68"/>
      <c r="KO164" s="68"/>
      <c r="KP164" s="68"/>
      <c r="KQ164" s="68"/>
      <c r="KR164" s="68"/>
      <c r="KS164" s="68"/>
      <c r="KT164" s="68"/>
      <c r="KU164" s="68"/>
      <c r="KV164" s="68"/>
      <c r="KW164" s="68"/>
      <c r="KX164" s="68"/>
      <c r="KY164" s="68"/>
      <c r="KZ164" s="68"/>
      <c r="LA164" s="68"/>
      <c r="LB164" s="68"/>
      <c r="LC164" s="68"/>
      <c r="LD164" s="68"/>
      <c r="LE164" s="68"/>
      <c r="LF164" s="68"/>
      <c r="LG164" s="68"/>
      <c r="LH164" s="68"/>
      <c r="LI164" s="68"/>
      <c r="LJ164" s="68"/>
      <c r="LK164" s="68"/>
      <c r="LL164" s="68"/>
      <c r="LM164" s="68"/>
      <c r="LN164" s="68"/>
      <c r="LO164" s="68"/>
      <c r="LP164" s="68"/>
      <c r="LQ164" s="68"/>
      <c r="LR164" s="68"/>
      <c r="LS164" s="68"/>
      <c r="LT164" s="68"/>
      <c r="LU164" s="68"/>
      <c r="LV164" s="68"/>
      <c r="LW164" s="68"/>
      <c r="LX164" s="68"/>
      <c r="LY164" s="68"/>
      <c r="LZ164" s="68"/>
      <c r="MA164" s="68"/>
      <c r="MB164" s="68"/>
      <c r="MC164" s="68"/>
      <c r="MD164" s="68"/>
      <c r="ME164" s="68"/>
      <c r="MF164" s="68"/>
      <c r="MG164" s="68"/>
      <c r="MH164" s="68"/>
      <c r="MI164" s="68"/>
      <c r="MJ164" s="68"/>
      <c r="MK164" s="68"/>
      <c r="ML164" s="68"/>
      <c r="MM164" s="68"/>
      <c r="MN164" s="68"/>
      <c r="MO164" s="68"/>
      <c r="MP164" s="68"/>
      <c r="MQ164" s="68"/>
      <c r="MR164" s="68"/>
      <c r="MS164" s="68"/>
      <c r="MT164" s="68"/>
      <c r="MU164" s="68"/>
      <c r="MV164" s="68"/>
      <c r="MW164" s="68"/>
      <c r="MX164" s="68"/>
      <c r="MY164" s="68"/>
      <c r="MZ164" s="68"/>
      <c r="NA164" s="68"/>
      <c r="NB164" s="68"/>
      <c r="NC164" s="68"/>
      <c r="ND164" s="68"/>
      <c r="NE164" s="68"/>
      <c r="NF164" s="68"/>
      <c r="NG164" s="68"/>
      <c r="NH164" s="68"/>
      <c r="NI164" s="68"/>
      <c r="NJ164" s="68"/>
      <c r="NK164" s="68"/>
      <c r="NL164" s="68"/>
      <c r="NM164" s="68"/>
      <c r="NN164" s="68"/>
      <c r="NO164" s="68"/>
      <c r="NP164" s="68"/>
      <c r="NQ164" s="68"/>
      <c r="NR164" s="68"/>
      <c r="NS164" s="68"/>
      <c r="NT164" s="68"/>
      <c r="NU164" s="68"/>
      <c r="NV164" s="68"/>
      <c r="NW164" s="68"/>
      <c r="NX164" s="68"/>
      <c r="NY164" s="68"/>
      <c r="NZ164" s="68"/>
      <c r="OA164" s="68"/>
      <c r="OB164" s="68"/>
      <c r="OC164" s="68"/>
      <c r="OD164" s="68"/>
      <c r="OE164" s="68"/>
      <c r="OF164" s="68"/>
      <c r="OG164" s="68"/>
      <c r="OH164" s="68"/>
      <c r="OI164" s="68"/>
      <c r="OJ164" s="68"/>
      <c r="OK164" s="68"/>
      <c r="OL164" s="68"/>
      <c r="OM164" s="68"/>
      <c r="ON164" s="68"/>
      <c r="OO164" s="68"/>
      <c r="OP164" s="68"/>
      <c r="OQ164" s="68"/>
      <c r="OR164" s="68"/>
      <c r="OS164" s="68"/>
      <c r="OT164" s="68"/>
      <c r="OU164" s="68"/>
      <c r="OV164" s="68"/>
      <c r="OW164" s="68"/>
      <c r="OX164" s="68"/>
    </row>
    <row r="165" spans="1:414" s="152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/>
      <c r="IQ165" s="68"/>
      <c r="IR165" s="68"/>
      <c r="IS165" s="68"/>
      <c r="IT165" s="68"/>
      <c r="IU165" s="68"/>
      <c r="IV165" s="68"/>
      <c r="IW165" s="68"/>
      <c r="IX165" s="68"/>
      <c r="IY165" s="68"/>
      <c r="IZ165" s="68"/>
      <c r="JA165" s="68"/>
      <c r="JB165" s="68"/>
      <c r="JC165" s="68"/>
      <c r="JD165" s="68"/>
      <c r="JE165" s="68"/>
      <c r="JF165" s="68"/>
      <c r="JG165" s="68"/>
      <c r="JH165" s="68"/>
      <c r="JI165" s="68"/>
      <c r="JJ165" s="68"/>
      <c r="JK165" s="68"/>
      <c r="JL165" s="68"/>
      <c r="JM165" s="68"/>
      <c r="JN165" s="68"/>
      <c r="JO165" s="68"/>
      <c r="JP165" s="68"/>
      <c r="JQ165" s="68"/>
      <c r="JR165" s="68"/>
      <c r="JS165" s="68"/>
      <c r="JT165" s="68"/>
      <c r="JU165" s="68"/>
      <c r="JV165" s="68"/>
      <c r="JW165" s="68"/>
      <c r="JX165" s="68"/>
      <c r="JY165" s="68"/>
      <c r="JZ165" s="68"/>
      <c r="KA165" s="68"/>
      <c r="KB165" s="68"/>
      <c r="KC165" s="68"/>
      <c r="KD165" s="68"/>
      <c r="KE165" s="68"/>
      <c r="KF165" s="68"/>
      <c r="KG165" s="68"/>
      <c r="KH165" s="68"/>
      <c r="KI165" s="68"/>
      <c r="KJ165" s="68"/>
      <c r="KK165" s="68"/>
      <c r="KL165" s="68"/>
      <c r="KM165" s="68"/>
      <c r="KN165" s="68"/>
      <c r="KO165" s="68"/>
      <c r="KP165" s="68"/>
      <c r="KQ165" s="68"/>
      <c r="KR165" s="68"/>
      <c r="KS165" s="68"/>
      <c r="KT165" s="68"/>
      <c r="KU165" s="68"/>
      <c r="KV165" s="68"/>
      <c r="KW165" s="68"/>
      <c r="KX165" s="68"/>
      <c r="KY165" s="68"/>
      <c r="KZ165" s="68"/>
      <c r="LA165" s="68"/>
      <c r="LB165" s="68"/>
      <c r="LC165" s="68"/>
      <c r="LD165" s="68"/>
      <c r="LE165" s="68"/>
      <c r="LF165" s="68"/>
      <c r="LG165" s="68"/>
      <c r="LH165" s="68"/>
      <c r="LI165" s="68"/>
      <c r="LJ165" s="68"/>
      <c r="LK165" s="68"/>
      <c r="LL165" s="68"/>
      <c r="LM165" s="68"/>
      <c r="LN165" s="68"/>
      <c r="LO165" s="68"/>
      <c r="LP165" s="68"/>
      <c r="LQ165" s="68"/>
      <c r="LR165" s="68"/>
      <c r="LS165" s="68"/>
      <c r="LT165" s="68"/>
      <c r="LU165" s="68"/>
      <c r="LV165" s="68"/>
      <c r="LW165" s="68"/>
      <c r="LX165" s="68"/>
      <c r="LY165" s="68"/>
      <c r="LZ165" s="68"/>
      <c r="MA165" s="68"/>
      <c r="MB165" s="68"/>
      <c r="MC165" s="68"/>
      <c r="MD165" s="68"/>
      <c r="ME165" s="68"/>
      <c r="MF165" s="68"/>
      <c r="MG165" s="68"/>
      <c r="MH165" s="68"/>
      <c r="MI165" s="68"/>
      <c r="MJ165" s="68"/>
      <c r="MK165" s="68"/>
      <c r="ML165" s="68"/>
      <c r="MM165" s="68"/>
      <c r="MN165" s="68"/>
      <c r="MO165" s="68"/>
      <c r="MP165" s="68"/>
      <c r="MQ165" s="68"/>
      <c r="MR165" s="68"/>
      <c r="MS165" s="68"/>
      <c r="MT165" s="68"/>
      <c r="MU165" s="68"/>
      <c r="MV165" s="68"/>
      <c r="MW165" s="68"/>
      <c r="MX165" s="68"/>
      <c r="MY165" s="68"/>
      <c r="MZ165" s="68"/>
      <c r="NA165" s="68"/>
      <c r="NB165" s="68"/>
      <c r="NC165" s="68"/>
      <c r="ND165" s="68"/>
      <c r="NE165" s="68"/>
      <c r="NF165" s="68"/>
      <c r="NG165" s="68"/>
      <c r="NH165" s="68"/>
      <c r="NI165" s="68"/>
      <c r="NJ165" s="68"/>
      <c r="NK165" s="68"/>
      <c r="NL165" s="68"/>
      <c r="NM165" s="68"/>
      <c r="NN165" s="68"/>
      <c r="NO165" s="68"/>
      <c r="NP165" s="68"/>
      <c r="NQ165" s="68"/>
      <c r="NR165" s="68"/>
      <c r="NS165" s="68"/>
      <c r="NT165" s="68"/>
      <c r="NU165" s="68"/>
      <c r="NV165" s="68"/>
      <c r="NW165" s="68"/>
      <c r="NX165" s="68"/>
      <c r="NY165" s="68"/>
      <c r="NZ165" s="68"/>
      <c r="OA165" s="68"/>
      <c r="OB165" s="68"/>
      <c r="OC165" s="68"/>
      <c r="OD165" s="68"/>
      <c r="OE165" s="68"/>
      <c r="OF165" s="68"/>
      <c r="OG165" s="68"/>
      <c r="OH165" s="68"/>
      <c r="OI165" s="68"/>
      <c r="OJ165" s="68"/>
      <c r="OK165" s="68"/>
      <c r="OL165" s="68"/>
      <c r="OM165" s="68"/>
      <c r="ON165" s="68"/>
      <c r="OO165" s="68"/>
      <c r="OP165" s="68"/>
      <c r="OQ165" s="68"/>
      <c r="OR165" s="68"/>
      <c r="OS165" s="68"/>
      <c r="OT165" s="68"/>
      <c r="OU165" s="68"/>
      <c r="OV165" s="68"/>
      <c r="OW165" s="68"/>
      <c r="OX165" s="68"/>
    </row>
    <row r="166" spans="1:414" s="152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8"/>
      <c r="ED166" s="68"/>
      <c r="EE166" s="68"/>
      <c r="EF166" s="68"/>
      <c r="EG166" s="68"/>
      <c r="EH166" s="68"/>
      <c r="EI166" s="68"/>
      <c r="EJ166" s="6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EY166" s="68"/>
      <c r="EZ166" s="68"/>
      <c r="FA166" s="68"/>
      <c r="FB166" s="68"/>
      <c r="FC166" s="68"/>
      <c r="FD166" s="68"/>
      <c r="FE166" s="68"/>
      <c r="FF166" s="68"/>
      <c r="FG166" s="68"/>
      <c r="FH166" s="68"/>
      <c r="FI166" s="68"/>
      <c r="FJ166" s="68"/>
      <c r="FK166" s="68"/>
      <c r="FL166" s="68"/>
      <c r="FM166" s="68"/>
      <c r="FN166" s="68"/>
      <c r="FO166" s="68"/>
      <c r="FP166" s="68"/>
      <c r="FQ166" s="68"/>
      <c r="FR166" s="68"/>
      <c r="FS166" s="68"/>
      <c r="FT166" s="68"/>
      <c r="FU166" s="68"/>
      <c r="FV166" s="68"/>
      <c r="FW166" s="68"/>
      <c r="FX166" s="68"/>
      <c r="FY166" s="68"/>
      <c r="FZ166" s="68"/>
      <c r="GA166" s="68"/>
      <c r="GB166" s="68"/>
      <c r="GC166" s="68"/>
      <c r="GD166" s="68"/>
      <c r="GE166" s="68"/>
      <c r="GF166" s="68"/>
      <c r="GG166" s="68"/>
      <c r="GH166" s="68"/>
      <c r="GI166" s="68"/>
      <c r="GJ166" s="68"/>
      <c r="GK166" s="68"/>
      <c r="GL166" s="68"/>
      <c r="GM166" s="68"/>
      <c r="GN166" s="68"/>
      <c r="GO166" s="68"/>
      <c r="GP166" s="68"/>
      <c r="GQ166" s="68"/>
      <c r="GR166" s="68"/>
      <c r="GS166" s="68"/>
      <c r="GT166" s="68"/>
      <c r="GU166" s="68"/>
      <c r="GV166" s="68"/>
      <c r="GW166" s="68"/>
      <c r="GX166" s="68"/>
      <c r="GY166" s="68"/>
      <c r="GZ166" s="68"/>
      <c r="HA166" s="68"/>
      <c r="HB166" s="68"/>
      <c r="HC166" s="68"/>
      <c r="HD166" s="68"/>
      <c r="HE166" s="68"/>
      <c r="HF166" s="68"/>
      <c r="HG166" s="68"/>
      <c r="HH166" s="68"/>
      <c r="HI166" s="68"/>
      <c r="HJ166" s="68"/>
      <c r="HK166" s="68"/>
      <c r="HL166" s="68"/>
      <c r="HM166" s="68"/>
      <c r="HN166" s="68"/>
      <c r="HO166" s="68"/>
      <c r="HP166" s="68"/>
      <c r="HQ166" s="68"/>
      <c r="HR166" s="68"/>
      <c r="HS166" s="68"/>
      <c r="HT166" s="68"/>
      <c r="HU166" s="68"/>
      <c r="HV166" s="68"/>
      <c r="HW166" s="68"/>
      <c r="HX166" s="68"/>
      <c r="HY166" s="68"/>
      <c r="HZ166" s="68"/>
      <c r="IA166" s="68"/>
      <c r="IB166" s="68"/>
      <c r="IC166" s="68"/>
      <c r="ID166" s="68"/>
      <c r="IE166" s="68"/>
      <c r="IF166" s="68"/>
      <c r="IG166" s="68"/>
      <c r="IH166" s="68"/>
      <c r="II166" s="68"/>
      <c r="IJ166" s="68"/>
      <c r="IK166" s="68"/>
      <c r="IL166" s="68"/>
      <c r="IM166" s="68"/>
      <c r="IN166" s="68"/>
      <c r="IO166" s="68"/>
      <c r="IP166" s="68"/>
      <c r="IQ166" s="68"/>
      <c r="IR166" s="68"/>
      <c r="IS166" s="68"/>
      <c r="IT166" s="68"/>
      <c r="IU166" s="68"/>
      <c r="IV166" s="68"/>
      <c r="IW166" s="68"/>
      <c r="IX166" s="68"/>
      <c r="IY166" s="68"/>
      <c r="IZ166" s="68"/>
      <c r="JA166" s="68"/>
      <c r="JB166" s="68"/>
      <c r="JC166" s="68"/>
      <c r="JD166" s="68"/>
      <c r="JE166" s="68"/>
      <c r="JF166" s="68"/>
      <c r="JG166" s="68"/>
      <c r="JH166" s="68"/>
      <c r="JI166" s="68"/>
      <c r="JJ166" s="68"/>
      <c r="JK166" s="68"/>
      <c r="JL166" s="68"/>
      <c r="JM166" s="68"/>
      <c r="JN166" s="68"/>
      <c r="JO166" s="68"/>
      <c r="JP166" s="68"/>
      <c r="JQ166" s="68"/>
      <c r="JR166" s="68"/>
      <c r="JS166" s="68"/>
      <c r="JT166" s="68"/>
      <c r="JU166" s="68"/>
      <c r="JV166" s="68"/>
      <c r="JW166" s="68"/>
      <c r="JX166" s="68"/>
      <c r="JY166" s="68"/>
      <c r="JZ166" s="68"/>
      <c r="KA166" s="68"/>
      <c r="KB166" s="68"/>
      <c r="KC166" s="68"/>
      <c r="KD166" s="68"/>
      <c r="KE166" s="68"/>
      <c r="KF166" s="68"/>
      <c r="KG166" s="68"/>
      <c r="KH166" s="68"/>
      <c r="KI166" s="68"/>
      <c r="KJ166" s="68"/>
      <c r="KK166" s="68"/>
      <c r="KL166" s="68"/>
      <c r="KM166" s="68"/>
      <c r="KN166" s="68"/>
      <c r="KO166" s="68"/>
      <c r="KP166" s="68"/>
      <c r="KQ166" s="68"/>
      <c r="KR166" s="68"/>
      <c r="KS166" s="68"/>
      <c r="KT166" s="68"/>
      <c r="KU166" s="68"/>
      <c r="KV166" s="68"/>
      <c r="KW166" s="68"/>
      <c r="KX166" s="68"/>
      <c r="KY166" s="68"/>
      <c r="KZ166" s="68"/>
      <c r="LA166" s="68"/>
      <c r="LB166" s="68"/>
      <c r="LC166" s="68"/>
      <c r="LD166" s="68"/>
      <c r="LE166" s="68"/>
      <c r="LF166" s="68"/>
      <c r="LG166" s="68"/>
      <c r="LH166" s="68"/>
      <c r="LI166" s="68"/>
      <c r="LJ166" s="68"/>
      <c r="LK166" s="68"/>
      <c r="LL166" s="68"/>
      <c r="LM166" s="68"/>
      <c r="LN166" s="68"/>
      <c r="LO166" s="68"/>
      <c r="LP166" s="68"/>
      <c r="LQ166" s="68"/>
      <c r="LR166" s="68"/>
      <c r="LS166" s="68"/>
      <c r="LT166" s="68"/>
      <c r="LU166" s="68"/>
      <c r="LV166" s="68"/>
      <c r="LW166" s="68"/>
      <c r="LX166" s="68"/>
      <c r="LY166" s="68"/>
      <c r="LZ166" s="68"/>
      <c r="MA166" s="68"/>
      <c r="MB166" s="68"/>
      <c r="MC166" s="68"/>
      <c r="MD166" s="68"/>
      <c r="ME166" s="68"/>
      <c r="MF166" s="68"/>
      <c r="MG166" s="68"/>
      <c r="MH166" s="68"/>
      <c r="MI166" s="68"/>
      <c r="MJ166" s="68"/>
      <c r="MK166" s="68"/>
      <c r="ML166" s="68"/>
      <c r="MM166" s="68"/>
      <c r="MN166" s="68"/>
      <c r="MO166" s="68"/>
      <c r="MP166" s="68"/>
      <c r="MQ166" s="68"/>
      <c r="MR166" s="68"/>
      <c r="MS166" s="68"/>
      <c r="MT166" s="68"/>
      <c r="MU166" s="68"/>
      <c r="MV166" s="68"/>
      <c r="MW166" s="68"/>
      <c r="MX166" s="68"/>
      <c r="MY166" s="68"/>
      <c r="MZ166" s="68"/>
      <c r="NA166" s="68"/>
      <c r="NB166" s="68"/>
      <c r="NC166" s="68"/>
      <c r="ND166" s="68"/>
      <c r="NE166" s="68"/>
      <c r="NF166" s="68"/>
      <c r="NG166" s="68"/>
      <c r="NH166" s="68"/>
      <c r="NI166" s="68"/>
      <c r="NJ166" s="68"/>
      <c r="NK166" s="68"/>
      <c r="NL166" s="68"/>
      <c r="NM166" s="68"/>
      <c r="NN166" s="68"/>
      <c r="NO166" s="68"/>
      <c r="NP166" s="68"/>
      <c r="NQ166" s="68"/>
      <c r="NR166" s="68"/>
      <c r="NS166" s="68"/>
      <c r="NT166" s="68"/>
      <c r="NU166" s="68"/>
      <c r="NV166" s="68"/>
      <c r="NW166" s="68"/>
      <c r="NX166" s="68"/>
      <c r="NY166" s="68"/>
      <c r="NZ166" s="68"/>
      <c r="OA166" s="68"/>
      <c r="OB166" s="68"/>
      <c r="OC166" s="68"/>
      <c r="OD166" s="68"/>
      <c r="OE166" s="68"/>
      <c r="OF166" s="68"/>
      <c r="OG166" s="68"/>
      <c r="OH166" s="68"/>
      <c r="OI166" s="68"/>
      <c r="OJ166" s="68"/>
      <c r="OK166" s="68"/>
      <c r="OL166" s="68"/>
      <c r="OM166" s="68"/>
      <c r="ON166" s="68"/>
      <c r="OO166" s="68"/>
      <c r="OP166" s="68"/>
      <c r="OQ166" s="68"/>
      <c r="OR166" s="68"/>
      <c r="OS166" s="68"/>
      <c r="OT166" s="68"/>
      <c r="OU166" s="68"/>
      <c r="OV166" s="68"/>
      <c r="OW166" s="68"/>
      <c r="OX166" s="68"/>
    </row>
    <row r="167" spans="1:414" s="152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8"/>
      <c r="ED167" s="68"/>
      <c r="EE167" s="68"/>
      <c r="EF167" s="68"/>
      <c r="EG167" s="68"/>
      <c r="EH167" s="68"/>
      <c r="EI167" s="68"/>
      <c r="EJ167" s="6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EY167" s="68"/>
      <c r="EZ167" s="68"/>
      <c r="FA167" s="68"/>
      <c r="FB167" s="68"/>
      <c r="FC167" s="68"/>
      <c r="FD167" s="68"/>
      <c r="FE167" s="68"/>
      <c r="FF167" s="68"/>
      <c r="FG167" s="68"/>
      <c r="FH167" s="68"/>
      <c r="FI167" s="68"/>
      <c r="FJ167" s="68"/>
      <c r="FK167" s="68"/>
      <c r="FL167" s="68"/>
      <c r="FM167" s="68"/>
      <c r="FN167" s="68"/>
      <c r="FO167" s="68"/>
      <c r="FP167" s="68"/>
      <c r="FQ167" s="68"/>
      <c r="FR167" s="68"/>
      <c r="FS167" s="68"/>
      <c r="FT167" s="68"/>
      <c r="FU167" s="68"/>
      <c r="FV167" s="68"/>
      <c r="FW167" s="68"/>
      <c r="FX167" s="68"/>
      <c r="FY167" s="68"/>
      <c r="FZ167" s="68"/>
      <c r="GA167" s="68"/>
      <c r="GB167" s="68"/>
      <c r="GC167" s="68"/>
      <c r="GD167" s="68"/>
      <c r="GE167" s="68"/>
      <c r="GF167" s="68"/>
      <c r="GG167" s="68"/>
      <c r="GH167" s="68"/>
      <c r="GI167" s="68"/>
      <c r="GJ167" s="68"/>
      <c r="GK167" s="68"/>
      <c r="GL167" s="68"/>
      <c r="GM167" s="68"/>
      <c r="GN167" s="68"/>
      <c r="GO167" s="68"/>
      <c r="GP167" s="68"/>
      <c r="GQ167" s="68"/>
      <c r="GR167" s="68"/>
      <c r="GS167" s="68"/>
      <c r="GT167" s="68"/>
      <c r="GU167" s="68"/>
      <c r="GV167" s="68"/>
      <c r="GW167" s="68"/>
      <c r="GX167" s="68"/>
      <c r="GY167" s="68"/>
      <c r="GZ167" s="68"/>
      <c r="HA167" s="68"/>
      <c r="HB167" s="68"/>
      <c r="HC167" s="68"/>
      <c r="HD167" s="68"/>
      <c r="HE167" s="68"/>
      <c r="HF167" s="68"/>
      <c r="HG167" s="68"/>
      <c r="HH167" s="68"/>
      <c r="HI167" s="68"/>
      <c r="HJ167" s="68"/>
      <c r="HK167" s="68"/>
      <c r="HL167" s="68"/>
      <c r="HM167" s="68"/>
      <c r="HN167" s="68"/>
      <c r="HO167" s="68"/>
      <c r="HP167" s="68"/>
      <c r="HQ167" s="68"/>
      <c r="HR167" s="68"/>
      <c r="HS167" s="68"/>
      <c r="HT167" s="68"/>
      <c r="HU167" s="68"/>
      <c r="HV167" s="68"/>
      <c r="HW167" s="68"/>
      <c r="HX167" s="68"/>
      <c r="HY167" s="68"/>
      <c r="HZ167" s="68"/>
      <c r="IA167" s="68"/>
      <c r="IB167" s="68"/>
      <c r="IC167" s="68"/>
      <c r="ID167" s="68"/>
      <c r="IE167" s="68"/>
      <c r="IF167" s="68"/>
      <c r="IG167" s="68"/>
      <c r="IH167" s="68"/>
      <c r="II167" s="68"/>
      <c r="IJ167" s="68"/>
      <c r="IK167" s="68"/>
      <c r="IL167" s="68"/>
      <c r="IM167" s="68"/>
      <c r="IN167" s="68"/>
      <c r="IO167" s="68"/>
      <c r="IP167" s="68"/>
      <c r="IQ167" s="68"/>
      <c r="IR167" s="68"/>
      <c r="IS167" s="68"/>
      <c r="IT167" s="68"/>
      <c r="IU167" s="68"/>
      <c r="IV167" s="68"/>
      <c r="IW167" s="68"/>
      <c r="IX167" s="68"/>
      <c r="IY167" s="68"/>
      <c r="IZ167" s="68"/>
      <c r="JA167" s="68"/>
      <c r="JB167" s="68"/>
      <c r="JC167" s="68"/>
      <c r="JD167" s="68"/>
      <c r="JE167" s="68"/>
      <c r="JF167" s="68"/>
      <c r="JG167" s="68"/>
      <c r="JH167" s="68"/>
      <c r="JI167" s="68"/>
      <c r="JJ167" s="68"/>
      <c r="JK167" s="68"/>
      <c r="JL167" s="68"/>
      <c r="JM167" s="68"/>
      <c r="JN167" s="68"/>
      <c r="JO167" s="68"/>
      <c r="JP167" s="68"/>
      <c r="JQ167" s="68"/>
      <c r="JR167" s="68"/>
      <c r="JS167" s="68"/>
      <c r="JT167" s="68"/>
      <c r="JU167" s="68"/>
      <c r="JV167" s="68"/>
      <c r="JW167" s="68"/>
      <c r="JX167" s="68"/>
      <c r="JY167" s="68"/>
      <c r="JZ167" s="68"/>
      <c r="KA167" s="68"/>
      <c r="KB167" s="68"/>
      <c r="KC167" s="68"/>
      <c r="KD167" s="68"/>
      <c r="KE167" s="68"/>
      <c r="KF167" s="68"/>
      <c r="KG167" s="68"/>
      <c r="KH167" s="68"/>
      <c r="KI167" s="68"/>
      <c r="KJ167" s="68"/>
      <c r="KK167" s="68"/>
      <c r="KL167" s="68"/>
      <c r="KM167" s="68"/>
      <c r="KN167" s="68"/>
      <c r="KO167" s="68"/>
      <c r="KP167" s="68"/>
      <c r="KQ167" s="68"/>
      <c r="KR167" s="68"/>
      <c r="KS167" s="68"/>
      <c r="KT167" s="68"/>
      <c r="KU167" s="68"/>
      <c r="KV167" s="68"/>
      <c r="KW167" s="68"/>
      <c r="KX167" s="68"/>
      <c r="KY167" s="68"/>
      <c r="KZ167" s="68"/>
      <c r="LA167" s="68"/>
      <c r="LB167" s="68"/>
      <c r="LC167" s="68"/>
      <c r="LD167" s="68"/>
      <c r="LE167" s="68"/>
      <c r="LF167" s="68"/>
      <c r="LG167" s="68"/>
      <c r="LH167" s="68"/>
      <c r="LI167" s="68"/>
      <c r="LJ167" s="68"/>
      <c r="LK167" s="68"/>
      <c r="LL167" s="68"/>
      <c r="LM167" s="68"/>
      <c r="LN167" s="68"/>
      <c r="LO167" s="68"/>
      <c r="LP167" s="68"/>
      <c r="LQ167" s="68"/>
      <c r="LR167" s="68"/>
      <c r="LS167" s="68"/>
      <c r="LT167" s="68"/>
      <c r="LU167" s="68"/>
      <c r="LV167" s="68"/>
      <c r="LW167" s="68"/>
      <c r="LX167" s="68"/>
      <c r="LY167" s="68"/>
      <c r="LZ167" s="68"/>
      <c r="MA167" s="68"/>
      <c r="MB167" s="68"/>
      <c r="MC167" s="68"/>
      <c r="MD167" s="68"/>
      <c r="ME167" s="68"/>
      <c r="MF167" s="68"/>
      <c r="MG167" s="68"/>
      <c r="MH167" s="68"/>
      <c r="MI167" s="68"/>
      <c r="MJ167" s="68"/>
      <c r="MK167" s="68"/>
      <c r="ML167" s="68"/>
      <c r="MM167" s="68"/>
      <c r="MN167" s="68"/>
      <c r="MO167" s="68"/>
      <c r="MP167" s="68"/>
      <c r="MQ167" s="68"/>
      <c r="MR167" s="68"/>
      <c r="MS167" s="68"/>
      <c r="MT167" s="68"/>
      <c r="MU167" s="68"/>
      <c r="MV167" s="68"/>
      <c r="MW167" s="68"/>
      <c r="MX167" s="68"/>
      <c r="MY167" s="68"/>
      <c r="MZ167" s="68"/>
      <c r="NA167" s="68"/>
      <c r="NB167" s="68"/>
      <c r="NC167" s="68"/>
      <c r="ND167" s="68"/>
      <c r="NE167" s="68"/>
      <c r="NF167" s="68"/>
      <c r="NG167" s="68"/>
      <c r="NH167" s="68"/>
      <c r="NI167" s="68"/>
      <c r="NJ167" s="68"/>
      <c r="NK167" s="68"/>
      <c r="NL167" s="68"/>
      <c r="NM167" s="68"/>
      <c r="NN167" s="68"/>
      <c r="NO167" s="68"/>
      <c r="NP167" s="68"/>
      <c r="NQ167" s="68"/>
      <c r="NR167" s="68"/>
      <c r="NS167" s="68"/>
      <c r="NT167" s="68"/>
      <c r="NU167" s="68"/>
      <c r="NV167" s="68"/>
      <c r="NW167" s="68"/>
      <c r="NX167" s="68"/>
      <c r="NY167" s="68"/>
      <c r="NZ167" s="68"/>
      <c r="OA167" s="68"/>
      <c r="OB167" s="68"/>
      <c r="OC167" s="68"/>
      <c r="OD167" s="68"/>
      <c r="OE167" s="68"/>
      <c r="OF167" s="68"/>
      <c r="OG167" s="68"/>
      <c r="OH167" s="68"/>
      <c r="OI167" s="68"/>
      <c r="OJ167" s="68"/>
      <c r="OK167" s="68"/>
      <c r="OL167" s="68"/>
      <c r="OM167" s="68"/>
      <c r="ON167" s="68"/>
      <c r="OO167" s="68"/>
      <c r="OP167" s="68"/>
      <c r="OQ167" s="68"/>
      <c r="OR167" s="68"/>
      <c r="OS167" s="68"/>
      <c r="OT167" s="68"/>
      <c r="OU167" s="68"/>
      <c r="OV167" s="68"/>
      <c r="OW167" s="68"/>
      <c r="OX167" s="68"/>
    </row>
    <row r="168" spans="1:414" s="152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8"/>
      <c r="ED168" s="68"/>
      <c r="EE168" s="68"/>
      <c r="EF168" s="68"/>
      <c r="EG168" s="68"/>
      <c r="EH168" s="68"/>
      <c r="EI168" s="68"/>
      <c r="EJ168" s="6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EY168" s="68"/>
      <c r="EZ168" s="68"/>
      <c r="FA168" s="68"/>
      <c r="FB168" s="68"/>
      <c r="FC168" s="68"/>
      <c r="FD168" s="68"/>
      <c r="FE168" s="68"/>
      <c r="FF168" s="68"/>
      <c r="FG168" s="68"/>
      <c r="FH168" s="68"/>
      <c r="FI168" s="68"/>
      <c r="FJ168" s="68"/>
      <c r="FK168" s="68"/>
      <c r="FL168" s="68"/>
      <c r="FM168" s="68"/>
      <c r="FN168" s="68"/>
      <c r="FO168" s="68"/>
      <c r="FP168" s="68"/>
      <c r="FQ168" s="68"/>
      <c r="FR168" s="68"/>
      <c r="FS168" s="68"/>
      <c r="FT168" s="68"/>
      <c r="FU168" s="68"/>
      <c r="FV168" s="68"/>
      <c r="FW168" s="68"/>
      <c r="FX168" s="68"/>
      <c r="FY168" s="68"/>
      <c r="FZ168" s="68"/>
      <c r="GA168" s="68"/>
      <c r="GB168" s="68"/>
      <c r="GC168" s="68"/>
      <c r="GD168" s="68"/>
      <c r="GE168" s="68"/>
      <c r="GF168" s="68"/>
      <c r="GG168" s="68"/>
      <c r="GH168" s="68"/>
      <c r="GI168" s="68"/>
      <c r="GJ168" s="68"/>
      <c r="GK168" s="68"/>
      <c r="GL168" s="68"/>
      <c r="GM168" s="68"/>
      <c r="GN168" s="68"/>
      <c r="GO168" s="68"/>
      <c r="GP168" s="68"/>
      <c r="GQ168" s="68"/>
      <c r="GR168" s="68"/>
      <c r="GS168" s="68"/>
      <c r="GT168" s="68"/>
      <c r="GU168" s="68"/>
      <c r="GV168" s="68"/>
      <c r="GW168" s="68"/>
      <c r="GX168" s="68"/>
      <c r="GY168" s="68"/>
      <c r="GZ168" s="68"/>
      <c r="HA168" s="68"/>
      <c r="HB168" s="68"/>
      <c r="HC168" s="68"/>
      <c r="HD168" s="68"/>
      <c r="HE168" s="68"/>
      <c r="HF168" s="68"/>
      <c r="HG168" s="68"/>
      <c r="HH168" s="68"/>
      <c r="HI168" s="68"/>
      <c r="HJ168" s="68"/>
      <c r="HK168" s="68"/>
      <c r="HL168" s="68"/>
      <c r="HM168" s="68"/>
      <c r="HN168" s="68"/>
      <c r="HO168" s="68"/>
      <c r="HP168" s="68"/>
      <c r="HQ168" s="68"/>
      <c r="HR168" s="68"/>
      <c r="HS168" s="68"/>
      <c r="HT168" s="68"/>
      <c r="HU168" s="68"/>
      <c r="HV168" s="68"/>
      <c r="HW168" s="68"/>
      <c r="HX168" s="68"/>
      <c r="HY168" s="68"/>
      <c r="HZ168" s="68"/>
      <c r="IA168" s="68"/>
      <c r="IB168" s="68"/>
      <c r="IC168" s="68"/>
      <c r="ID168" s="68"/>
      <c r="IE168" s="68"/>
      <c r="IF168" s="68"/>
      <c r="IG168" s="68"/>
      <c r="IH168" s="68"/>
      <c r="II168" s="68"/>
      <c r="IJ168" s="68"/>
      <c r="IK168" s="68"/>
      <c r="IL168" s="68"/>
      <c r="IM168" s="68"/>
      <c r="IN168" s="68"/>
      <c r="IO168" s="68"/>
      <c r="IP168" s="68"/>
      <c r="IQ168" s="68"/>
      <c r="IR168" s="68"/>
      <c r="IS168" s="68"/>
      <c r="IT168" s="68"/>
      <c r="IU168" s="68"/>
      <c r="IV168" s="68"/>
      <c r="IW168" s="68"/>
      <c r="IX168" s="68"/>
      <c r="IY168" s="68"/>
      <c r="IZ168" s="68"/>
      <c r="JA168" s="68"/>
      <c r="JB168" s="68"/>
      <c r="JC168" s="68"/>
      <c r="JD168" s="68"/>
      <c r="JE168" s="68"/>
      <c r="JF168" s="68"/>
      <c r="JG168" s="68"/>
      <c r="JH168" s="68"/>
      <c r="JI168" s="68"/>
      <c r="JJ168" s="68"/>
      <c r="JK168" s="68"/>
      <c r="JL168" s="68"/>
      <c r="JM168" s="68"/>
      <c r="JN168" s="68"/>
      <c r="JO168" s="68"/>
      <c r="JP168" s="68"/>
      <c r="JQ168" s="68"/>
      <c r="JR168" s="68"/>
      <c r="JS168" s="68"/>
      <c r="JT168" s="68"/>
      <c r="JU168" s="68"/>
      <c r="JV168" s="68"/>
      <c r="JW168" s="68"/>
      <c r="JX168" s="68"/>
      <c r="JY168" s="68"/>
      <c r="JZ168" s="68"/>
      <c r="KA168" s="68"/>
      <c r="KB168" s="68"/>
      <c r="KC168" s="68"/>
      <c r="KD168" s="68"/>
      <c r="KE168" s="68"/>
      <c r="KF168" s="68"/>
      <c r="KG168" s="68"/>
      <c r="KH168" s="68"/>
      <c r="KI168" s="68"/>
      <c r="KJ168" s="68"/>
      <c r="KK168" s="68"/>
      <c r="KL168" s="68"/>
      <c r="KM168" s="68"/>
      <c r="KN168" s="68"/>
      <c r="KO168" s="68"/>
      <c r="KP168" s="68"/>
      <c r="KQ168" s="68"/>
      <c r="KR168" s="68"/>
      <c r="KS168" s="68"/>
      <c r="KT168" s="68"/>
      <c r="KU168" s="68"/>
      <c r="KV168" s="68"/>
      <c r="KW168" s="68"/>
      <c r="KX168" s="68"/>
      <c r="KY168" s="68"/>
      <c r="KZ168" s="68"/>
      <c r="LA168" s="68"/>
      <c r="LB168" s="68"/>
      <c r="LC168" s="68"/>
      <c r="LD168" s="68"/>
      <c r="LE168" s="68"/>
      <c r="LF168" s="68"/>
      <c r="LG168" s="68"/>
      <c r="LH168" s="68"/>
      <c r="LI168" s="68"/>
      <c r="LJ168" s="68"/>
      <c r="LK168" s="68"/>
      <c r="LL168" s="68"/>
      <c r="LM168" s="68"/>
      <c r="LN168" s="68"/>
      <c r="LO168" s="68"/>
      <c r="LP168" s="68"/>
      <c r="LQ168" s="68"/>
      <c r="LR168" s="68"/>
      <c r="LS168" s="68"/>
      <c r="LT168" s="68"/>
      <c r="LU168" s="68"/>
      <c r="LV168" s="68"/>
      <c r="LW168" s="68"/>
      <c r="LX168" s="68"/>
      <c r="LY168" s="68"/>
      <c r="LZ168" s="68"/>
      <c r="MA168" s="68"/>
      <c r="MB168" s="68"/>
      <c r="MC168" s="68"/>
      <c r="MD168" s="68"/>
      <c r="ME168" s="68"/>
      <c r="MF168" s="68"/>
      <c r="MG168" s="68"/>
      <c r="MH168" s="68"/>
      <c r="MI168" s="68"/>
      <c r="MJ168" s="68"/>
      <c r="MK168" s="68"/>
      <c r="ML168" s="68"/>
      <c r="MM168" s="68"/>
      <c r="MN168" s="68"/>
      <c r="MO168" s="68"/>
      <c r="MP168" s="68"/>
      <c r="MQ168" s="68"/>
      <c r="MR168" s="68"/>
      <c r="MS168" s="68"/>
      <c r="MT168" s="68"/>
      <c r="MU168" s="68"/>
      <c r="MV168" s="68"/>
      <c r="MW168" s="68"/>
      <c r="MX168" s="68"/>
      <c r="MY168" s="68"/>
      <c r="MZ168" s="68"/>
      <c r="NA168" s="68"/>
      <c r="NB168" s="68"/>
      <c r="NC168" s="68"/>
      <c r="ND168" s="68"/>
      <c r="NE168" s="68"/>
      <c r="NF168" s="68"/>
      <c r="NG168" s="68"/>
      <c r="NH168" s="68"/>
      <c r="NI168" s="68"/>
      <c r="NJ168" s="68"/>
      <c r="NK168" s="68"/>
      <c r="NL168" s="68"/>
      <c r="NM168" s="68"/>
      <c r="NN168" s="68"/>
      <c r="NO168" s="68"/>
      <c r="NP168" s="68"/>
      <c r="NQ168" s="68"/>
      <c r="NR168" s="68"/>
      <c r="NS168" s="68"/>
      <c r="NT168" s="68"/>
      <c r="NU168" s="68"/>
      <c r="NV168" s="68"/>
      <c r="NW168" s="68"/>
      <c r="NX168" s="68"/>
      <c r="NY168" s="68"/>
      <c r="NZ168" s="68"/>
      <c r="OA168" s="68"/>
      <c r="OB168" s="68"/>
      <c r="OC168" s="68"/>
      <c r="OD168" s="68"/>
      <c r="OE168" s="68"/>
      <c r="OF168" s="68"/>
      <c r="OG168" s="68"/>
      <c r="OH168" s="68"/>
      <c r="OI168" s="68"/>
      <c r="OJ168" s="68"/>
      <c r="OK168" s="68"/>
      <c r="OL168" s="68"/>
      <c r="OM168" s="68"/>
      <c r="ON168" s="68"/>
      <c r="OO168" s="68"/>
      <c r="OP168" s="68"/>
      <c r="OQ168" s="68"/>
      <c r="OR168" s="68"/>
      <c r="OS168" s="68"/>
      <c r="OT168" s="68"/>
      <c r="OU168" s="68"/>
      <c r="OV168" s="68"/>
      <c r="OW168" s="68"/>
      <c r="OX168" s="68"/>
    </row>
    <row r="169" spans="1:414" s="152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8"/>
      <c r="ED169" s="68"/>
      <c r="EE169" s="68"/>
      <c r="EF169" s="68"/>
      <c r="EG169" s="68"/>
      <c r="EH169" s="68"/>
      <c r="EI169" s="68"/>
      <c r="EJ169" s="6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EY169" s="68"/>
      <c r="EZ169" s="68"/>
      <c r="FA169" s="68"/>
      <c r="FB169" s="68"/>
      <c r="FC169" s="68"/>
      <c r="FD169" s="68"/>
      <c r="FE169" s="68"/>
      <c r="FF169" s="68"/>
      <c r="FG169" s="68"/>
      <c r="FH169" s="68"/>
      <c r="FI169" s="68"/>
      <c r="FJ169" s="68"/>
      <c r="FK169" s="68"/>
      <c r="FL169" s="68"/>
      <c r="FM169" s="68"/>
      <c r="FN169" s="68"/>
      <c r="FO169" s="68"/>
      <c r="FP169" s="68"/>
      <c r="FQ169" s="68"/>
      <c r="FR169" s="68"/>
      <c r="FS169" s="68"/>
      <c r="FT169" s="68"/>
      <c r="FU169" s="68"/>
      <c r="FV169" s="68"/>
      <c r="FW169" s="68"/>
      <c r="FX169" s="68"/>
      <c r="FY169" s="68"/>
      <c r="FZ169" s="68"/>
      <c r="GA169" s="68"/>
      <c r="GB169" s="68"/>
      <c r="GC169" s="68"/>
      <c r="GD169" s="68"/>
      <c r="GE169" s="68"/>
      <c r="GF169" s="68"/>
      <c r="GG169" s="68"/>
      <c r="GH169" s="68"/>
      <c r="GI169" s="68"/>
      <c r="GJ169" s="68"/>
      <c r="GK169" s="68"/>
      <c r="GL169" s="68"/>
      <c r="GM169" s="68"/>
      <c r="GN169" s="68"/>
      <c r="GO169" s="68"/>
      <c r="GP169" s="68"/>
      <c r="GQ169" s="68"/>
      <c r="GR169" s="68"/>
      <c r="GS169" s="68"/>
      <c r="GT169" s="68"/>
      <c r="GU169" s="68"/>
      <c r="GV169" s="68"/>
      <c r="GW169" s="68"/>
      <c r="GX169" s="68"/>
      <c r="GY169" s="68"/>
      <c r="GZ169" s="68"/>
      <c r="HA169" s="68"/>
      <c r="HB169" s="68"/>
      <c r="HC169" s="68"/>
      <c r="HD169" s="68"/>
      <c r="HE169" s="68"/>
      <c r="HF169" s="68"/>
      <c r="HG169" s="68"/>
      <c r="HH169" s="68"/>
      <c r="HI169" s="68"/>
      <c r="HJ169" s="68"/>
      <c r="HK169" s="68"/>
      <c r="HL169" s="68"/>
      <c r="HM169" s="68"/>
      <c r="HN169" s="68"/>
      <c r="HO169" s="68"/>
      <c r="HP169" s="68"/>
      <c r="HQ169" s="68"/>
      <c r="HR169" s="68"/>
      <c r="HS169" s="68"/>
      <c r="HT169" s="68"/>
      <c r="HU169" s="68"/>
      <c r="HV169" s="68"/>
      <c r="HW169" s="68"/>
      <c r="HX169" s="68"/>
      <c r="HY169" s="68"/>
      <c r="HZ169" s="68"/>
      <c r="IA169" s="68"/>
      <c r="IB169" s="68"/>
      <c r="IC169" s="68"/>
      <c r="ID169" s="68"/>
      <c r="IE169" s="68"/>
      <c r="IF169" s="68"/>
      <c r="IG169" s="68"/>
      <c r="IH169" s="68"/>
      <c r="II169" s="68"/>
      <c r="IJ169" s="68"/>
      <c r="IK169" s="68"/>
      <c r="IL169" s="68"/>
      <c r="IM169" s="68"/>
      <c r="IN169" s="68"/>
      <c r="IO169" s="68"/>
      <c r="IP169" s="68"/>
      <c r="IQ169" s="68"/>
      <c r="IR169" s="68"/>
      <c r="IS169" s="68"/>
      <c r="IT169" s="68"/>
      <c r="IU169" s="68"/>
      <c r="IV169" s="68"/>
      <c r="IW169" s="68"/>
      <c r="IX169" s="68"/>
      <c r="IY169" s="68"/>
      <c r="IZ169" s="68"/>
      <c r="JA169" s="68"/>
      <c r="JB169" s="68"/>
      <c r="JC169" s="68"/>
      <c r="JD169" s="68"/>
      <c r="JE169" s="68"/>
      <c r="JF169" s="68"/>
      <c r="JG169" s="68"/>
      <c r="JH169" s="68"/>
      <c r="JI169" s="68"/>
      <c r="JJ169" s="68"/>
      <c r="JK169" s="68"/>
      <c r="JL169" s="68"/>
      <c r="JM169" s="68"/>
      <c r="JN169" s="68"/>
      <c r="JO169" s="68"/>
      <c r="JP169" s="68"/>
      <c r="JQ169" s="68"/>
      <c r="JR169" s="68"/>
      <c r="JS169" s="68"/>
      <c r="JT169" s="68"/>
      <c r="JU169" s="68"/>
      <c r="JV169" s="68"/>
      <c r="JW169" s="68"/>
      <c r="JX169" s="68"/>
      <c r="JY169" s="68"/>
      <c r="JZ169" s="68"/>
      <c r="KA169" s="68"/>
      <c r="KB169" s="68"/>
      <c r="KC169" s="68"/>
      <c r="KD169" s="68"/>
      <c r="KE169" s="68"/>
      <c r="KF169" s="68"/>
      <c r="KG169" s="68"/>
      <c r="KH169" s="68"/>
      <c r="KI169" s="68"/>
      <c r="KJ169" s="68"/>
      <c r="KK169" s="68"/>
      <c r="KL169" s="68"/>
      <c r="KM169" s="68"/>
      <c r="KN169" s="68"/>
      <c r="KO169" s="68"/>
      <c r="KP169" s="68"/>
      <c r="KQ169" s="68"/>
      <c r="KR169" s="68"/>
      <c r="KS169" s="68"/>
      <c r="KT169" s="68"/>
      <c r="KU169" s="68"/>
      <c r="KV169" s="68"/>
      <c r="KW169" s="68"/>
      <c r="KX169" s="68"/>
      <c r="KY169" s="68"/>
      <c r="KZ169" s="68"/>
      <c r="LA169" s="68"/>
      <c r="LB169" s="68"/>
      <c r="LC169" s="68"/>
      <c r="LD169" s="68"/>
      <c r="LE169" s="68"/>
      <c r="LF169" s="68"/>
      <c r="LG169" s="68"/>
      <c r="LH169" s="68"/>
      <c r="LI169" s="68"/>
      <c r="LJ169" s="68"/>
      <c r="LK169" s="68"/>
      <c r="LL169" s="68"/>
      <c r="LM169" s="68"/>
      <c r="LN169" s="68"/>
      <c r="LO169" s="68"/>
      <c r="LP169" s="68"/>
      <c r="LQ169" s="68"/>
      <c r="LR169" s="68"/>
      <c r="LS169" s="68"/>
      <c r="LT169" s="68"/>
      <c r="LU169" s="68"/>
      <c r="LV169" s="68"/>
      <c r="LW169" s="68"/>
      <c r="LX169" s="68"/>
      <c r="LY169" s="68"/>
      <c r="LZ169" s="68"/>
      <c r="MA169" s="68"/>
      <c r="MB169" s="68"/>
      <c r="MC169" s="68"/>
      <c r="MD169" s="68"/>
      <c r="ME169" s="68"/>
      <c r="MF169" s="68"/>
      <c r="MG169" s="68"/>
      <c r="MH169" s="68"/>
      <c r="MI169" s="68"/>
      <c r="MJ169" s="68"/>
      <c r="MK169" s="68"/>
      <c r="ML169" s="68"/>
      <c r="MM169" s="68"/>
      <c r="MN169" s="68"/>
      <c r="MO169" s="68"/>
      <c r="MP169" s="68"/>
      <c r="MQ169" s="68"/>
      <c r="MR169" s="68"/>
      <c r="MS169" s="68"/>
      <c r="MT169" s="68"/>
      <c r="MU169" s="68"/>
      <c r="MV169" s="68"/>
      <c r="MW169" s="68"/>
      <c r="MX169" s="68"/>
      <c r="MY169" s="68"/>
      <c r="MZ169" s="68"/>
      <c r="NA169" s="68"/>
      <c r="NB169" s="68"/>
      <c r="NC169" s="68"/>
      <c r="ND169" s="68"/>
      <c r="NE169" s="68"/>
      <c r="NF169" s="68"/>
      <c r="NG169" s="68"/>
      <c r="NH169" s="68"/>
      <c r="NI169" s="68"/>
      <c r="NJ169" s="68"/>
      <c r="NK169" s="68"/>
      <c r="NL169" s="68"/>
      <c r="NM169" s="68"/>
      <c r="NN169" s="68"/>
      <c r="NO169" s="68"/>
      <c r="NP169" s="68"/>
      <c r="NQ169" s="68"/>
      <c r="NR169" s="68"/>
      <c r="NS169" s="68"/>
      <c r="NT169" s="68"/>
      <c r="NU169" s="68"/>
      <c r="NV169" s="68"/>
      <c r="NW169" s="68"/>
      <c r="NX169" s="68"/>
      <c r="NY169" s="68"/>
      <c r="NZ169" s="68"/>
      <c r="OA169" s="68"/>
      <c r="OB169" s="68"/>
      <c r="OC169" s="68"/>
      <c r="OD169" s="68"/>
      <c r="OE169" s="68"/>
      <c r="OF169" s="68"/>
      <c r="OG169" s="68"/>
      <c r="OH169" s="68"/>
      <c r="OI169" s="68"/>
      <c r="OJ169" s="68"/>
      <c r="OK169" s="68"/>
      <c r="OL169" s="68"/>
      <c r="OM169" s="68"/>
      <c r="ON169" s="68"/>
      <c r="OO169" s="68"/>
      <c r="OP169" s="68"/>
      <c r="OQ169" s="68"/>
      <c r="OR169" s="68"/>
      <c r="OS169" s="68"/>
      <c r="OT169" s="68"/>
      <c r="OU169" s="68"/>
      <c r="OV169" s="68"/>
      <c r="OW169" s="68"/>
      <c r="OX169" s="68"/>
    </row>
    <row r="170" spans="1:414" s="152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  <c r="FG170" s="68"/>
      <c r="FH170" s="68"/>
      <c r="FI170" s="68"/>
      <c r="FJ170" s="68"/>
      <c r="FK170" s="68"/>
      <c r="FL170" s="68"/>
      <c r="FM170" s="68"/>
      <c r="FN170" s="68"/>
      <c r="FO170" s="68"/>
      <c r="FP170" s="68"/>
      <c r="FQ170" s="68"/>
      <c r="FR170" s="68"/>
      <c r="FS170" s="68"/>
      <c r="FT170" s="68"/>
      <c r="FU170" s="68"/>
      <c r="FV170" s="68"/>
      <c r="FW170" s="68"/>
      <c r="FX170" s="68"/>
      <c r="FY170" s="68"/>
      <c r="FZ170" s="68"/>
      <c r="GA170" s="68"/>
      <c r="GB170" s="68"/>
      <c r="GC170" s="68"/>
      <c r="GD170" s="68"/>
      <c r="GE170" s="68"/>
      <c r="GF170" s="68"/>
      <c r="GG170" s="68"/>
      <c r="GH170" s="68"/>
      <c r="GI170" s="68"/>
      <c r="GJ170" s="68"/>
      <c r="GK170" s="68"/>
      <c r="GL170" s="68"/>
      <c r="GM170" s="68"/>
      <c r="GN170" s="68"/>
      <c r="GO170" s="68"/>
      <c r="GP170" s="68"/>
      <c r="GQ170" s="68"/>
      <c r="GR170" s="68"/>
      <c r="GS170" s="68"/>
      <c r="GT170" s="68"/>
      <c r="GU170" s="68"/>
      <c r="GV170" s="68"/>
      <c r="GW170" s="68"/>
      <c r="GX170" s="68"/>
      <c r="GY170" s="68"/>
      <c r="GZ170" s="68"/>
      <c r="HA170" s="68"/>
      <c r="HB170" s="68"/>
      <c r="HC170" s="68"/>
      <c r="HD170" s="68"/>
      <c r="HE170" s="68"/>
      <c r="HF170" s="68"/>
      <c r="HG170" s="68"/>
      <c r="HH170" s="68"/>
      <c r="HI170" s="68"/>
      <c r="HJ170" s="68"/>
      <c r="HK170" s="68"/>
      <c r="HL170" s="68"/>
      <c r="HM170" s="68"/>
      <c r="HN170" s="68"/>
      <c r="HO170" s="68"/>
      <c r="HP170" s="68"/>
      <c r="HQ170" s="68"/>
      <c r="HR170" s="68"/>
      <c r="HS170" s="68"/>
      <c r="HT170" s="68"/>
      <c r="HU170" s="68"/>
      <c r="HV170" s="68"/>
      <c r="HW170" s="68"/>
      <c r="HX170" s="68"/>
      <c r="HY170" s="68"/>
      <c r="HZ170" s="68"/>
      <c r="IA170" s="68"/>
      <c r="IB170" s="68"/>
      <c r="IC170" s="68"/>
      <c r="ID170" s="68"/>
      <c r="IE170" s="68"/>
      <c r="IF170" s="68"/>
      <c r="IG170" s="68"/>
      <c r="IH170" s="68"/>
      <c r="II170" s="68"/>
      <c r="IJ170" s="68"/>
      <c r="IK170" s="68"/>
      <c r="IL170" s="68"/>
      <c r="IM170" s="68"/>
      <c r="IN170" s="68"/>
      <c r="IO170" s="68"/>
      <c r="IP170" s="68"/>
      <c r="IQ170" s="68"/>
      <c r="IR170" s="68"/>
      <c r="IS170" s="68"/>
      <c r="IT170" s="68"/>
      <c r="IU170" s="68"/>
      <c r="IV170" s="68"/>
      <c r="IW170" s="68"/>
      <c r="IX170" s="68"/>
      <c r="IY170" s="68"/>
      <c r="IZ170" s="68"/>
      <c r="JA170" s="68"/>
      <c r="JB170" s="68"/>
      <c r="JC170" s="68"/>
      <c r="JD170" s="68"/>
      <c r="JE170" s="68"/>
      <c r="JF170" s="68"/>
      <c r="JG170" s="68"/>
      <c r="JH170" s="68"/>
      <c r="JI170" s="68"/>
      <c r="JJ170" s="68"/>
      <c r="JK170" s="68"/>
      <c r="JL170" s="68"/>
      <c r="JM170" s="68"/>
      <c r="JN170" s="68"/>
      <c r="JO170" s="68"/>
      <c r="JP170" s="68"/>
      <c r="JQ170" s="68"/>
      <c r="JR170" s="68"/>
      <c r="JS170" s="68"/>
      <c r="JT170" s="68"/>
      <c r="JU170" s="68"/>
      <c r="JV170" s="68"/>
      <c r="JW170" s="68"/>
      <c r="JX170" s="68"/>
      <c r="JY170" s="68"/>
      <c r="JZ170" s="68"/>
      <c r="KA170" s="68"/>
      <c r="KB170" s="68"/>
      <c r="KC170" s="68"/>
      <c r="KD170" s="68"/>
      <c r="KE170" s="68"/>
      <c r="KF170" s="68"/>
      <c r="KG170" s="68"/>
      <c r="KH170" s="68"/>
      <c r="KI170" s="68"/>
      <c r="KJ170" s="68"/>
      <c r="KK170" s="68"/>
      <c r="KL170" s="68"/>
      <c r="KM170" s="68"/>
      <c r="KN170" s="68"/>
      <c r="KO170" s="68"/>
      <c r="KP170" s="68"/>
      <c r="KQ170" s="68"/>
      <c r="KR170" s="68"/>
      <c r="KS170" s="68"/>
      <c r="KT170" s="68"/>
      <c r="KU170" s="68"/>
      <c r="KV170" s="68"/>
      <c r="KW170" s="68"/>
      <c r="KX170" s="68"/>
      <c r="KY170" s="68"/>
      <c r="KZ170" s="68"/>
      <c r="LA170" s="68"/>
      <c r="LB170" s="68"/>
      <c r="LC170" s="68"/>
      <c r="LD170" s="68"/>
      <c r="LE170" s="68"/>
      <c r="LF170" s="68"/>
      <c r="LG170" s="68"/>
      <c r="LH170" s="68"/>
      <c r="LI170" s="68"/>
      <c r="LJ170" s="68"/>
      <c r="LK170" s="68"/>
      <c r="LL170" s="68"/>
      <c r="LM170" s="68"/>
      <c r="LN170" s="68"/>
      <c r="LO170" s="68"/>
      <c r="LP170" s="68"/>
      <c r="LQ170" s="68"/>
      <c r="LR170" s="68"/>
      <c r="LS170" s="68"/>
      <c r="LT170" s="68"/>
      <c r="LU170" s="68"/>
      <c r="LV170" s="68"/>
      <c r="LW170" s="68"/>
      <c r="LX170" s="68"/>
      <c r="LY170" s="68"/>
      <c r="LZ170" s="68"/>
      <c r="MA170" s="68"/>
      <c r="MB170" s="68"/>
      <c r="MC170" s="68"/>
      <c r="MD170" s="68"/>
      <c r="ME170" s="68"/>
      <c r="MF170" s="68"/>
      <c r="MG170" s="68"/>
      <c r="MH170" s="68"/>
      <c r="MI170" s="68"/>
      <c r="MJ170" s="68"/>
      <c r="MK170" s="68"/>
      <c r="ML170" s="68"/>
      <c r="MM170" s="68"/>
      <c r="MN170" s="68"/>
      <c r="MO170" s="68"/>
      <c r="MP170" s="68"/>
      <c r="MQ170" s="68"/>
      <c r="MR170" s="68"/>
      <c r="MS170" s="68"/>
      <c r="MT170" s="68"/>
      <c r="MU170" s="68"/>
      <c r="MV170" s="68"/>
      <c r="MW170" s="68"/>
      <c r="MX170" s="68"/>
      <c r="MY170" s="68"/>
      <c r="MZ170" s="68"/>
      <c r="NA170" s="68"/>
      <c r="NB170" s="68"/>
      <c r="NC170" s="68"/>
      <c r="ND170" s="68"/>
      <c r="NE170" s="68"/>
      <c r="NF170" s="68"/>
      <c r="NG170" s="68"/>
      <c r="NH170" s="68"/>
      <c r="NI170" s="68"/>
      <c r="NJ170" s="68"/>
      <c r="NK170" s="68"/>
      <c r="NL170" s="68"/>
      <c r="NM170" s="68"/>
      <c r="NN170" s="68"/>
      <c r="NO170" s="68"/>
      <c r="NP170" s="68"/>
      <c r="NQ170" s="68"/>
      <c r="NR170" s="68"/>
      <c r="NS170" s="68"/>
      <c r="NT170" s="68"/>
      <c r="NU170" s="68"/>
      <c r="NV170" s="68"/>
      <c r="NW170" s="68"/>
      <c r="NX170" s="68"/>
      <c r="NY170" s="68"/>
      <c r="NZ170" s="68"/>
      <c r="OA170" s="68"/>
      <c r="OB170" s="68"/>
      <c r="OC170" s="68"/>
      <c r="OD170" s="68"/>
      <c r="OE170" s="68"/>
      <c r="OF170" s="68"/>
      <c r="OG170" s="68"/>
      <c r="OH170" s="68"/>
      <c r="OI170" s="68"/>
      <c r="OJ170" s="68"/>
      <c r="OK170" s="68"/>
      <c r="OL170" s="68"/>
      <c r="OM170" s="68"/>
      <c r="ON170" s="68"/>
      <c r="OO170" s="68"/>
      <c r="OP170" s="68"/>
      <c r="OQ170" s="68"/>
      <c r="OR170" s="68"/>
      <c r="OS170" s="68"/>
      <c r="OT170" s="68"/>
      <c r="OU170" s="68"/>
      <c r="OV170" s="68"/>
      <c r="OW170" s="68"/>
      <c r="OX170" s="68"/>
    </row>
    <row r="171" spans="1:414" s="152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8"/>
      <c r="ED171" s="68"/>
      <c r="EE171" s="68"/>
      <c r="EF171" s="68"/>
      <c r="EG171" s="68"/>
      <c r="EH171" s="68"/>
      <c r="EI171" s="68"/>
      <c r="EJ171" s="6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EY171" s="68"/>
      <c r="EZ171" s="68"/>
      <c r="FA171" s="68"/>
      <c r="FB171" s="68"/>
      <c r="FC171" s="68"/>
      <c r="FD171" s="68"/>
      <c r="FE171" s="68"/>
      <c r="FF171" s="68"/>
      <c r="FG171" s="68"/>
      <c r="FH171" s="68"/>
      <c r="FI171" s="68"/>
      <c r="FJ171" s="68"/>
      <c r="FK171" s="68"/>
      <c r="FL171" s="68"/>
      <c r="FM171" s="68"/>
      <c r="FN171" s="68"/>
      <c r="FO171" s="68"/>
      <c r="FP171" s="68"/>
      <c r="FQ171" s="68"/>
      <c r="FR171" s="68"/>
      <c r="FS171" s="68"/>
      <c r="FT171" s="68"/>
      <c r="FU171" s="68"/>
      <c r="FV171" s="68"/>
      <c r="FW171" s="68"/>
      <c r="FX171" s="68"/>
      <c r="FY171" s="68"/>
      <c r="FZ171" s="68"/>
      <c r="GA171" s="68"/>
      <c r="GB171" s="68"/>
      <c r="GC171" s="68"/>
      <c r="GD171" s="68"/>
      <c r="GE171" s="68"/>
      <c r="GF171" s="68"/>
      <c r="GG171" s="68"/>
      <c r="GH171" s="68"/>
      <c r="GI171" s="68"/>
      <c r="GJ171" s="68"/>
      <c r="GK171" s="68"/>
      <c r="GL171" s="68"/>
      <c r="GM171" s="68"/>
      <c r="GN171" s="68"/>
      <c r="GO171" s="68"/>
      <c r="GP171" s="68"/>
      <c r="GQ171" s="68"/>
      <c r="GR171" s="68"/>
      <c r="GS171" s="68"/>
      <c r="GT171" s="68"/>
      <c r="GU171" s="68"/>
      <c r="GV171" s="68"/>
      <c r="GW171" s="68"/>
      <c r="GX171" s="68"/>
      <c r="GY171" s="68"/>
      <c r="GZ171" s="68"/>
      <c r="HA171" s="68"/>
      <c r="HB171" s="68"/>
      <c r="HC171" s="68"/>
      <c r="HD171" s="68"/>
      <c r="HE171" s="68"/>
      <c r="HF171" s="68"/>
      <c r="HG171" s="68"/>
      <c r="HH171" s="68"/>
      <c r="HI171" s="68"/>
      <c r="HJ171" s="68"/>
      <c r="HK171" s="68"/>
      <c r="HL171" s="68"/>
      <c r="HM171" s="68"/>
      <c r="HN171" s="68"/>
      <c r="HO171" s="68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  <c r="IH171" s="68"/>
      <c r="II171" s="68"/>
      <c r="IJ171" s="68"/>
      <c r="IK171" s="68"/>
      <c r="IL171" s="68"/>
      <c r="IM171" s="68"/>
      <c r="IN171" s="68"/>
      <c r="IO171" s="68"/>
      <c r="IP171" s="68"/>
      <c r="IQ171" s="68"/>
      <c r="IR171" s="68"/>
      <c r="IS171" s="68"/>
      <c r="IT171" s="68"/>
      <c r="IU171" s="68"/>
      <c r="IV171" s="68"/>
      <c r="IW171" s="68"/>
      <c r="IX171" s="68"/>
      <c r="IY171" s="68"/>
      <c r="IZ171" s="68"/>
      <c r="JA171" s="68"/>
      <c r="JB171" s="68"/>
      <c r="JC171" s="68"/>
      <c r="JD171" s="68"/>
      <c r="JE171" s="68"/>
      <c r="JF171" s="68"/>
      <c r="JG171" s="68"/>
      <c r="JH171" s="68"/>
      <c r="JI171" s="68"/>
      <c r="JJ171" s="68"/>
      <c r="JK171" s="68"/>
      <c r="JL171" s="68"/>
      <c r="JM171" s="68"/>
      <c r="JN171" s="68"/>
      <c r="JO171" s="68"/>
      <c r="JP171" s="68"/>
      <c r="JQ171" s="68"/>
      <c r="JR171" s="68"/>
      <c r="JS171" s="68"/>
      <c r="JT171" s="68"/>
      <c r="JU171" s="68"/>
      <c r="JV171" s="68"/>
      <c r="JW171" s="68"/>
      <c r="JX171" s="68"/>
      <c r="JY171" s="68"/>
      <c r="JZ171" s="68"/>
      <c r="KA171" s="68"/>
      <c r="KB171" s="68"/>
      <c r="KC171" s="68"/>
      <c r="KD171" s="68"/>
      <c r="KE171" s="68"/>
      <c r="KF171" s="68"/>
      <c r="KG171" s="68"/>
      <c r="KH171" s="68"/>
      <c r="KI171" s="68"/>
      <c r="KJ171" s="68"/>
      <c r="KK171" s="68"/>
      <c r="KL171" s="68"/>
      <c r="KM171" s="68"/>
      <c r="KN171" s="68"/>
      <c r="KO171" s="68"/>
      <c r="KP171" s="68"/>
      <c r="KQ171" s="68"/>
      <c r="KR171" s="68"/>
      <c r="KS171" s="68"/>
      <c r="KT171" s="68"/>
      <c r="KU171" s="68"/>
      <c r="KV171" s="68"/>
      <c r="KW171" s="68"/>
      <c r="KX171" s="68"/>
      <c r="KY171" s="68"/>
      <c r="KZ171" s="68"/>
      <c r="LA171" s="68"/>
      <c r="LB171" s="68"/>
      <c r="LC171" s="68"/>
      <c r="LD171" s="68"/>
      <c r="LE171" s="68"/>
      <c r="LF171" s="68"/>
      <c r="LG171" s="68"/>
      <c r="LH171" s="68"/>
      <c r="LI171" s="68"/>
      <c r="LJ171" s="68"/>
      <c r="LK171" s="68"/>
      <c r="LL171" s="68"/>
      <c r="LM171" s="68"/>
      <c r="LN171" s="68"/>
      <c r="LO171" s="68"/>
      <c r="LP171" s="68"/>
      <c r="LQ171" s="68"/>
      <c r="LR171" s="68"/>
      <c r="LS171" s="68"/>
      <c r="LT171" s="68"/>
      <c r="LU171" s="68"/>
      <c r="LV171" s="68"/>
      <c r="LW171" s="68"/>
      <c r="LX171" s="68"/>
      <c r="LY171" s="68"/>
      <c r="LZ171" s="68"/>
      <c r="MA171" s="68"/>
      <c r="MB171" s="68"/>
      <c r="MC171" s="68"/>
      <c r="MD171" s="68"/>
      <c r="ME171" s="68"/>
      <c r="MF171" s="68"/>
      <c r="MG171" s="68"/>
      <c r="MH171" s="68"/>
      <c r="MI171" s="68"/>
      <c r="MJ171" s="68"/>
      <c r="MK171" s="68"/>
      <c r="ML171" s="68"/>
      <c r="MM171" s="68"/>
      <c r="MN171" s="68"/>
      <c r="MO171" s="68"/>
      <c r="MP171" s="68"/>
      <c r="MQ171" s="68"/>
      <c r="MR171" s="68"/>
      <c r="MS171" s="68"/>
      <c r="MT171" s="68"/>
      <c r="MU171" s="68"/>
      <c r="MV171" s="68"/>
      <c r="MW171" s="68"/>
      <c r="MX171" s="68"/>
      <c r="MY171" s="68"/>
      <c r="MZ171" s="68"/>
      <c r="NA171" s="68"/>
      <c r="NB171" s="68"/>
      <c r="NC171" s="68"/>
      <c r="ND171" s="68"/>
      <c r="NE171" s="68"/>
      <c r="NF171" s="68"/>
      <c r="NG171" s="68"/>
      <c r="NH171" s="68"/>
      <c r="NI171" s="68"/>
      <c r="NJ171" s="68"/>
      <c r="NK171" s="68"/>
      <c r="NL171" s="68"/>
      <c r="NM171" s="68"/>
      <c r="NN171" s="68"/>
      <c r="NO171" s="68"/>
      <c r="NP171" s="68"/>
      <c r="NQ171" s="68"/>
      <c r="NR171" s="68"/>
      <c r="NS171" s="68"/>
      <c r="NT171" s="68"/>
      <c r="NU171" s="68"/>
      <c r="NV171" s="68"/>
      <c r="NW171" s="68"/>
      <c r="NX171" s="68"/>
      <c r="NY171" s="68"/>
      <c r="NZ171" s="68"/>
      <c r="OA171" s="68"/>
      <c r="OB171" s="68"/>
      <c r="OC171" s="68"/>
      <c r="OD171" s="68"/>
      <c r="OE171" s="68"/>
      <c r="OF171" s="68"/>
      <c r="OG171" s="68"/>
      <c r="OH171" s="68"/>
      <c r="OI171" s="68"/>
      <c r="OJ171" s="68"/>
      <c r="OK171" s="68"/>
      <c r="OL171" s="68"/>
      <c r="OM171" s="68"/>
      <c r="ON171" s="68"/>
      <c r="OO171" s="68"/>
      <c r="OP171" s="68"/>
      <c r="OQ171" s="68"/>
      <c r="OR171" s="68"/>
      <c r="OS171" s="68"/>
      <c r="OT171" s="68"/>
      <c r="OU171" s="68"/>
      <c r="OV171" s="68"/>
      <c r="OW171" s="68"/>
      <c r="OX171" s="68"/>
    </row>
    <row r="172" spans="1:414" s="152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8"/>
      <c r="DZ172" s="68"/>
      <c r="EA172" s="68"/>
      <c r="EB172" s="68"/>
      <c r="EC172" s="68"/>
      <c r="ED172" s="68"/>
      <c r="EE172" s="68"/>
      <c r="EF172" s="68"/>
      <c r="EG172" s="68"/>
      <c r="EH172" s="68"/>
      <c r="EI172" s="68"/>
      <c r="EJ172" s="6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8"/>
      <c r="FB172" s="68"/>
      <c r="FC172" s="68"/>
      <c r="FD172" s="68"/>
      <c r="FE172" s="68"/>
      <c r="FF172" s="68"/>
      <c r="FG172" s="68"/>
      <c r="FH172" s="68"/>
      <c r="FI172" s="68"/>
      <c r="FJ172" s="68"/>
      <c r="FK172" s="68"/>
      <c r="FL172" s="68"/>
      <c r="FM172" s="68"/>
      <c r="FN172" s="68"/>
      <c r="FO172" s="68"/>
      <c r="FP172" s="68"/>
      <c r="FQ172" s="68"/>
      <c r="FR172" s="68"/>
      <c r="FS172" s="68"/>
      <c r="FT172" s="68"/>
      <c r="FU172" s="68"/>
      <c r="FV172" s="68"/>
      <c r="FW172" s="68"/>
      <c r="FX172" s="68"/>
      <c r="FY172" s="68"/>
      <c r="FZ172" s="68"/>
      <c r="GA172" s="68"/>
      <c r="GB172" s="68"/>
      <c r="GC172" s="68"/>
      <c r="GD172" s="68"/>
      <c r="GE172" s="68"/>
      <c r="GF172" s="68"/>
      <c r="GG172" s="68"/>
      <c r="GH172" s="68"/>
      <c r="GI172" s="68"/>
      <c r="GJ172" s="68"/>
      <c r="GK172" s="68"/>
      <c r="GL172" s="68"/>
      <c r="GM172" s="68"/>
      <c r="GN172" s="68"/>
      <c r="GO172" s="68"/>
      <c r="GP172" s="68"/>
      <c r="GQ172" s="68"/>
      <c r="GR172" s="68"/>
      <c r="GS172" s="68"/>
      <c r="GT172" s="68"/>
      <c r="GU172" s="68"/>
      <c r="GV172" s="68"/>
      <c r="GW172" s="68"/>
      <c r="GX172" s="68"/>
      <c r="GY172" s="68"/>
      <c r="GZ172" s="68"/>
      <c r="HA172" s="68"/>
      <c r="HB172" s="68"/>
      <c r="HC172" s="68"/>
      <c r="HD172" s="68"/>
      <c r="HE172" s="68"/>
      <c r="HF172" s="68"/>
      <c r="HG172" s="68"/>
      <c r="HH172" s="68"/>
      <c r="HI172" s="68"/>
      <c r="HJ172" s="68"/>
      <c r="HK172" s="68"/>
      <c r="HL172" s="68"/>
      <c r="HM172" s="68"/>
      <c r="HN172" s="68"/>
      <c r="HO172" s="68"/>
      <c r="HP172" s="68"/>
      <c r="HQ172" s="68"/>
      <c r="HR172" s="68"/>
      <c r="HS172" s="68"/>
      <c r="HT172" s="68"/>
      <c r="HU172" s="68"/>
      <c r="HV172" s="68"/>
      <c r="HW172" s="68"/>
      <c r="HX172" s="68"/>
      <c r="HY172" s="68"/>
      <c r="HZ172" s="68"/>
      <c r="IA172" s="68"/>
      <c r="IB172" s="68"/>
      <c r="IC172" s="68"/>
      <c r="ID172" s="68"/>
      <c r="IE172" s="68"/>
      <c r="IF172" s="68"/>
      <c r="IG172" s="68"/>
      <c r="IH172" s="68"/>
      <c r="II172" s="68"/>
      <c r="IJ172" s="68"/>
      <c r="IK172" s="68"/>
      <c r="IL172" s="68"/>
      <c r="IM172" s="68"/>
      <c r="IN172" s="68"/>
      <c r="IO172" s="68"/>
      <c r="IP172" s="68"/>
      <c r="IQ172" s="68"/>
      <c r="IR172" s="68"/>
      <c r="IS172" s="68"/>
      <c r="IT172" s="68"/>
      <c r="IU172" s="68"/>
      <c r="IV172" s="68"/>
      <c r="IW172" s="68"/>
      <c r="IX172" s="68"/>
      <c r="IY172" s="68"/>
      <c r="IZ172" s="68"/>
      <c r="JA172" s="68"/>
      <c r="JB172" s="68"/>
      <c r="JC172" s="68"/>
      <c r="JD172" s="68"/>
      <c r="JE172" s="68"/>
      <c r="JF172" s="68"/>
      <c r="JG172" s="68"/>
      <c r="JH172" s="68"/>
      <c r="JI172" s="68"/>
      <c r="JJ172" s="68"/>
      <c r="JK172" s="68"/>
      <c r="JL172" s="68"/>
      <c r="JM172" s="68"/>
      <c r="JN172" s="68"/>
      <c r="JO172" s="68"/>
      <c r="JP172" s="68"/>
      <c r="JQ172" s="68"/>
      <c r="JR172" s="68"/>
      <c r="JS172" s="68"/>
      <c r="JT172" s="68"/>
      <c r="JU172" s="68"/>
      <c r="JV172" s="68"/>
      <c r="JW172" s="68"/>
      <c r="JX172" s="68"/>
      <c r="JY172" s="68"/>
      <c r="JZ172" s="68"/>
      <c r="KA172" s="68"/>
      <c r="KB172" s="68"/>
      <c r="KC172" s="68"/>
      <c r="KD172" s="68"/>
      <c r="KE172" s="68"/>
      <c r="KF172" s="68"/>
      <c r="KG172" s="68"/>
      <c r="KH172" s="68"/>
      <c r="KI172" s="68"/>
      <c r="KJ172" s="68"/>
      <c r="KK172" s="68"/>
      <c r="KL172" s="68"/>
      <c r="KM172" s="68"/>
      <c r="KN172" s="68"/>
      <c r="KO172" s="68"/>
      <c r="KP172" s="68"/>
      <c r="KQ172" s="68"/>
      <c r="KR172" s="68"/>
      <c r="KS172" s="68"/>
      <c r="KT172" s="68"/>
      <c r="KU172" s="68"/>
      <c r="KV172" s="68"/>
      <c r="KW172" s="68"/>
      <c r="KX172" s="68"/>
      <c r="KY172" s="68"/>
      <c r="KZ172" s="68"/>
      <c r="LA172" s="68"/>
      <c r="LB172" s="68"/>
      <c r="LC172" s="68"/>
      <c r="LD172" s="68"/>
      <c r="LE172" s="68"/>
      <c r="LF172" s="68"/>
      <c r="LG172" s="68"/>
      <c r="LH172" s="68"/>
      <c r="LI172" s="68"/>
      <c r="LJ172" s="68"/>
      <c r="LK172" s="68"/>
      <c r="LL172" s="68"/>
      <c r="LM172" s="68"/>
      <c r="LN172" s="68"/>
      <c r="LO172" s="68"/>
      <c r="LP172" s="68"/>
      <c r="LQ172" s="68"/>
      <c r="LR172" s="68"/>
      <c r="LS172" s="68"/>
      <c r="LT172" s="68"/>
      <c r="LU172" s="68"/>
      <c r="LV172" s="68"/>
      <c r="LW172" s="68"/>
      <c r="LX172" s="68"/>
      <c r="LY172" s="68"/>
      <c r="LZ172" s="68"/>
      <c r="MA172" s="68"/>
      <c r="MB172" s="68"/>
      <c r="MC172" s="68"/>
      <c r="MD172" s="68"/>
      <c r="ME172" s="68"/>
      <c r="MF172" s="68"/>
      <c r="MG172" s="68"/>
      <c r="MH172" s="68"/>
      <c r="MI172" s="68"/>
      <c r="MJ172" s="68"/>
      <c r="MK172" s="68"/>
      <c r="ML172" s="68"/>
      <c r="MM172" s="68"/>
      <c r="MN172" s="68"/>
      <c r="MO172" s="68"/>
      <c r="MP172" s="68"/>
      <c r="MQ172" s="68"/>
      <c r="MR172" s="68"/>
      <c r="MS172" s="68"/>
      <c r="MT172" s="68"/>
      <c r="MU172" s="68"/>
      <c r="MV172" s="68"/>
      <c r="MW172" s="68"/>
      <c r="MX172" s="68"/>
      <c r="MY172" s="68"/>
      <c r="MZ172" s="68"/>
      <c r="NA172" s="68"/>
      <c r="NB172" s="68"/>
      <c r="NC172" s="68"/>
      <c r="ND172" s="68"/>
      <c r="NE172" s="68"/>
      <c r="NF172" s="68"/>
      <c r="NG172" s="68"/>
      <c r="NH172" s="68"/>
      <c r="NI172" s="68"/>
      <c r="NJ172" s="68"/>
      <c r="NK172" s="68"/>
      <c r="NL172" s="68"/>
      <c r="NM172" s="68"/>
      <c r="NN172" s="68"/>
      <c r="NO172" s="68"/>
      <c r="NP172" s="68"/>
      <c r="NQ172" s="68"/>
      <c r="NR172" s="68"/>
      <c r="NS172" s="68"/>
      <c r="NT172" s="68"/>
      <c r="NU172" s="68"/>
      <c r="NV172" s="68"/>
      <c r="NW172" s="68"/>
      <c r="NX172" s="68"/>
      <c r="NY172" s="68"/>
      <c r="NZ172" s="68"/>
      <c r="OA172" s="68"/>
      <c r="OB172" s="68"/>
      <c r="OC172" s="68"/>
      <c r="OD172" s="68"/>
      <c r="OE172" s="68"/>
      <c r="OF172" s="68"/>
      <c r="OG172" s="68"/>
      <c r="OH172" s="68"/>
      <c r="OI172" s="68"/>
      <c r="OJ172" s="68"/>
      <c r="OK172" s="68"/>
      <c r="OL172" s="68"/>
      <c r="OM172" s="68"/>
      <c r="ON172" s="68"/>
      <c r="OO172" s="68"/>
      <c r="OP172" s="68"/>
      <c r="OQ172" s="68"/>
      <c r="OR172" s="68"/>
      <c r="OS172" s="68"/>
      <c r="OT172" s="68"/>
      <c r="OU172" s="68"/>
      <c r="OV172" s="68"/>
      <c r="OW172" s="68"/>
      <c r="OX172" s="68"/>
    </row>
    <row r="173" spans="1:414" s="152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V173" s="68"/>
      <c r="DW173" s="68"/>
      <c r="DX173" s="68"/>
      <c r="DY173" s="68"/>
      <c r="DZ173" s="68"/>
      <c r="EA173" s="68"/>
      <c r="EB173" s="68"/>
      <c r="EC173" s="68"/>
      <c r="ED173" s="68"/>
      <c r="EE173" s="68"/>
      <c r="EF173" s="68"/>
      <c r="EG173" s="68"/>
      <c r="EH173" s="68"/>
      <c r="EI173" s="68"/>
      <c r="EJ173" s="6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EY173" s="68"/>
      <c r="EZ173" s="68"/>
      <c r="FA173" s="68"/>
      <c r="FB173" s="68"/>
      <c r="FC173" s="68"/>
      <c r="FD173" s="68"/>
      <c r="FE173" s="68"/>
      <c r="FF173" s="68"/>
      <c r="FG173" s="68"/>
      <c r="FH173" s="68"/>
      <c r="FI173" s="68"/>
      <c r="FJ173" s="68"/>
      <c r="FK173" s="68"/>
      <c r="FL173" s="68"/>
      <c r="FM173" s="68"/>
      <c r="FN173" s="68"/>
      <c r="FO173" s="68"/>
      <c r="FP173" s="68"/>
      <c r="FQ173" s="68"/>
      <c r="FR173" s="68"/>
      <c r="FS173" s="68"/>
      <c r="FT173" s="68"/>
      <c r="FU173" s="68"/>
      <c r="FV173" s="68"/>
      <c r="FW173" s="68"/>
      <c r="FX173" s="68"/>
      <c r="FY173" s="68"/>
      <c r="FZ173" s="68"/>
      <c r="GA173" s="68"/>
      <c r="GB173" s="68"/>
      <c r="GC173" s="68"/>
      <c r="GD173" s="68"/>
      <c r="GE173" s="68"/>
      <c r="GF173" s="68"/>
      <c r="GG173" s="68"/>
      <c r="GH173" s="68"/>
      <c r="GI173" s="68"/>
      <c r="GJ173" s="68"/>
      <c r="GK173" s="68"/>
      <c r="GL173" s="68"/>
      <c r="GM173" s="68"/>
      <c r="GN173" s="68"/>
      <c r="GO173" s="68"/>
      <c r="GP173" s="68"/>
      <c r="GQ173" s="68"/>
      <c r="GR173" s="68"/>
      <c r="GS173" s="68"/>
      <c r="GT173" s="68"/>
      <c r="GU173" s="68"/>
      <c r="GV173" s="68"/>
      <c r="GW173" s="68"/>
      <c r="GX173" s="68"/>
      <c r="GY173" s="68"/>
      <c r="GZ173" s="68"/>
      <c r="HA173" s="68"/>
      <c r="HB173" s="68"/>
      <c r="HC173" s="68"/>
      <c r="HD173" s="68"/>
      <c r="HE173" s="68"/>
      <c r="HF173" s="68"/>
      <c r="HG173" s="68"/>
      <c r="HH173" s="68"/>
      <c r="HI173" s="68"/>
      <c r="HJ173" s="68"/>
      <c r="HK173" s="68"/>
      <c r="HL173" s="68"/>
      <c r="HM173" s="68"/>
      <c r="HN173" s="68"/>
      <c r="HO173" s="68"/>
      <c r="HP173" s="68"/>
      <c r="HQ173" s="68"/>
      <c r="HR173" s="68"/>
      <c r="HS173" s="68"/>
      <c r="HT173" s="68"/>
      <c r="HU173" s="68"/>
      <c r="HV173" s="68"/>
      <c r="HW173" s="68"/>
      <c r="HX173" s="68"/>
      <c r="HY173" s="68"/>
      <c r="HZ173" s="68"/>
      <c r="IA173" s="68"/>
      <c r="IB173" s="68"/>
      <c r="IC173" s="68"/>
      <c r="ID173" s="68"/>
      <c r="IE173" s="68"/>
      <c r="IF173" s="68"/>
      <c r="IG173" s="68"/>
      <c r="IH173" s="68"/>
      <c r="II173" s="68"/>
      <c r="IJ173" s="68"/>
      <c r="IK173" s="68"/>
      <c r="IL173" s="68"/>
      <c r="IM173" s="68"/>
      <c r="IN173" s="68"/>
      <c r="IO173" s="68"/>
      <c r="IP173" s="68"/>
      <c r="IQ173" s="68"/>
      <c r="IR173" s="68"/>
      <c r="IS173" s="68"/>
      <c r="IT173" s="68"/>
      <c r="IU173" s="68"/>
      <c r="IV173" s="68"/>
      <c r="IW173" s="68"/>
      <c r="IX173" s="68"/>
      <c r="IY173" s="68"/>
      <c r="IZ173" s="68"/>
      <c r="JA173" s="68"/>
      <c r="JB173" s="68"/>
      <c r="JC173" s="68"/>
      <c r="JD173" s="68"/>
      <c r="JE173" s="68"/>
      <c r="JF173" s="68"/>
      <c r="JG173" s="68"/>
      <c r="JH173" s="68"/>
      <c r="JI173" s="68"/>
      <c r="JJ173" s="68"/>
      <c r="JK173" s="68"/>
      <c r="JL173" s="68"/>
      <c r="JM173" s="68"/>
      <c r="JN173" s="68"/>
      <c r="JO173" s="68"/>
      <c r="JP173" s="68"/>
      <c r="JQ173" s="68"/>
      <c r="JR173" s="68"/>
      <c r="JS173" s="68"/>
      <c r="JT173" s="68"/>
      <c r="JU173" s="68"/>
      <c r="JV173" s="68"/>
      <c r="JW173" s="68"/>
      <c r="JX173" s="68"/>
      <c r="JY173" s="68"/>
      <c r="JZ173" s="68"/>
      <c r="KA173" s="68"/>
      <c r="KB173" s="68"/>
      <c r="KC173" s="68"/>
      <c r="KD173" s="68"/>
      <c r="KE173" s="68"/>
      <c r="KF173" s="68"/>
      <c r="KG173" s="68"/>
      <c r="KH173" s="68"/>
      <c r="KI173" s="68"/>
      <c r="KJ173" s="68"/>
      <c r="KK173" s="68"/>
      <c r="KL173" s="68"/>
      <c r="KM173" s="68"/>
      <c r="KN173" s="68"/>
      <c r="KO173" s="68"/>
      <c r="KP173" s="68"/>
      <c r="KQ173" s="68"/>
      <c r="KR173" s="68"/>
      <c r="KS173" s="68"/>
      <c r="KT173" s="68"/>
      <c r="KU173" s="68"/>
      <c r="KV173" s="68"/>
      <c r="KW173" s="68"/>
      <c r="KX173" s="68"/>
      <c r="KY173" s="68"/>
      <c r="KZ173" s="68"/>
      <c r="LA173" s="68"/>
      <c r="LB173" s="68"/>
      <c r="LC173" s="68"/>
      <c r="LD173" s="68"/>
      <c r="LE173" s="68"/>
      <c r="LF173" s="68"/>
      <c r="LG173" s="68"/>
      <c r="LH173" s="68"/>
      <c r="LI173" s="68"/>
      <c r="LJ173" s="68"/>
      <c r="LK173" s="68"/>
      <c r="LL173" s="68"/>
      <c r="LM173" s="68"/>
      <c r="LN173" s="68"/>
      <c r="LO173" s="68"/>
      <c r="LP173" s="68"/>
      <c r="LQ173" s="68"/>
      <c r="LR173" s="68"/>
      <c r="LS173" s="68"/>
      <c r="LT173" s="68"/>
      <c r="LU173" s="68"/>
      <c r="LV173" s="68"/>
      <c r="LW173" s="68"/>
      <c r="LX173" s="68"/>
      <c r="LY173" s="68"/>
      <c r="LZ173" s="68"/>
      <c r="MA173" s="68"/>
      <c r="MB173" s="68"/>
      <c r="MC173" s="68"/>
      <c r="MD173" s="68"/>
      <c r="ME173" s="68"/>
      <c r="MF173" s="68"/>
      <c r="MG173" s="68"/>
      <c r="MH173" s="68"/>
      <c r="MI173" s="68"/>
      <c r="MJ173" s="68"/>
      <c r="MK173" s="68"/>
      <c r="ML173" s="68"/>
      <c r="MM173" s="68"/>
      <c r="MN173" s="68"/>
      <c r="MO173" s="68"/>
      <c r="MP173" s="68"/>
      <c r="MQ173" s="68"/>
      <c r="MR173" s="68"/>
      <c r="MS173" s="68"/>
      <c r="MT173" s="68"/>
      <c r="MU173" s="68"/>
      <c r="MV173" s="68"/>
      <c r="MW173" s="68"/>
      <c r="MX173" s="68"/>
      <c r="MY173" s="68"/>
      <c r="MZ173" s="68"/>
      <c r="NA173" s="68"/>
      <c r="NB173" s="68"/>
      <c r="NC173" s="68"/>
      <c r="ND173" s="68"/>
      <c r="NE173" s="68"/>
      <c r="NF173" s="68"/>
      <c r="NG173" s="68"/>
      <c r="NH173" s="68"/>
      <c r="NI173" s="68"/>
      <c r="NJ173" s="68"/>
      <c r="NK173" s="68"/>
      <c r="NL173" s="68"/>
      <c r="NM173" s="68"/>
      <c r="NN173" s="68"/>
      <c r="NO173" s="68"/>
      <c r="NP173" s="68"/>
      <c r="NQ173" s="68"/>
      <c r="NR173" s="68"/>
      <c r="NS173" s="68"/>
      <c r="NT173" s="68"/>
      <c r="NU173" s="68"/>
      <c r="NV173" s="68"/>
      <c r="NW173" s="68"/>
      <c r="NX173" s="68"/>
      <c r="NY173" s="68"/>
      <c r="NZ173" s="68"/>
      <c r="OA173" s="68"/>
      <c r="OB173" s="68"/>
      <c r="OC173" s="68"/>
      <c r="OD173" s="68"/>
      <c r="OE173" s="68"/>
      <c r="OF173" s="68"/>
      <c r="OG173" s="68"/>
      <c r="OH173" s="68"/>
      <c r="OI173" s="68"/>
      <c r="OJ173" s="68"/>
      <c r="OK173" s="68"/>
      <c r="OL173" s="68"/>
      <c r="OM173" s="68"/>
      <c r="ON173" s="68"/>
      <c r="OO173" s="68"/>
      <c r="OP173" s="68"/>
      <c r="OQ173" s="68"/>
      <c r="OR173" s="68"/>
      <c r="OS173" s="68"/>
      <c r="OT173" s="68"/>
      <c r="OU173" s="68"/>
      <c r="OV173" s="68"/>
      <c r="OW173" s="68"/>
      <c r="OX173" s="68"/>
    </row>
    <row r="174" spans="1:414" s="152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  <c r="IQ174" s="68"/>
      <c r="IR174" s="68"/>
      <c r="IS174" s="68"/>
      <c r="IT174" s="68"/>
      <c r="IU174" s="68"/>
      <c r="IV174" s="68"/>
      <c r="IW174" s="68"/>
      <c r="IX174" s="68"/>
      <c r="IY174" s="68"/>
      <c r="IZ174" s="68"/>
      <c r="JA174" s="68"/>
      <c r="JB174" s="68"/>
      <c r="JC174" s="68"/>
      <c r="JD174" s="68"/>
      <c r="JE174" s="68"/>
      <c r="JF174" s="68"/>
      <c r="JG174" s="68"/>
      <c r="JH174" s="68"/>
      <c r="JI174" s="68"/>
      <c r="JJ174" s="68"/>
      <c r="JK174" s="68"/>
      <c r="JL174" s="68"/>
      <c r="JM174" s="68"/>
      <c r="JN174" s="68"/>
      <c r="JO174" s="68"/>
      <c r="JP174" s="68"/>
      <c r="JQ174" s="68"/>
      <c r="JR174" s="68"/>
      <c r="JS174" s="68"/>
      <c r="JT174" s="68"/>
      <c r="JU174" s="68"/>
      <c r="JV174" s="68"/>
      <c r="JW174" s="68"/>
      <c r="JX174" s="68"/>
      <c r="JY174" s="68"/>
      <c r="JZ174" s="68"/>
      <c r="KA174" s="68"/>
      <c r="KB174" s="68"/>
      <c r="KC174" s="68"/>
      <c r="KD174" s="68"/>
      <c r="KE174" s="68"/>
      <c r="KF174" s="68"/>
      <c r="KG174" s="68"/>
      <c r="KH174" s="68"/>
      <c r="KI174" s="68"/>
      <c r="KJ174" s="68"/>
      <c r="KK174" s="68"/>
      <c r="KL174" s="68"/>
      <c r="KM174" s="68"/>
      <c r="KN174" s="68"/>
      <c r="KO174" s="68"/>
      <c r="KP174" s="68"/>
      <c r="KQ174" s="68"/>
      <c r="KR174" s="68"/>
      <c r="KS174" s="68"/>
      <c r="KT174" s="68"/>
      <c r="KU174" s="68"/>
      <c r="KV174" s="68"/>
      <c r="KW174" s="68"/>
      <c r="KX174" s="68"/>
      <c r="KY174" s="68"/>
      <c r="KZ174" s="68"/>
      <c r="LA174" s="68"/>
      <c r="LB174" s="68"/>
      <c r="LC174" s="68"/>
      <c r="LD174" s="68"/>
      <c r="LE174" s="68"/>
      <c r="LF174" s="68"/>
      <c r="LG174" s="68"/>
      <c r="LH174" s="68"/>
      <c r="LI174" s="68"/>
      <c r="LJ174" s="68"/>
      <c r="LK174" s="68"/>
      <c r="LL174" s="68"/>
      <c r="LM174" s="68"/>
      <c r="LN174" s="68"/>
      <c r="LO174" s="68"/>
      <c r="LP174" s="68"/>
      <c r="LQ174" s="68"/>
      <c r="LR174" s="68"/>
      <c r="LS174" s="68"/>
      <c r="LT174" s="68"/>
      <c r="LU174" s="68"/>
      <c r="LV174" s="68"/>
      <c r="LW174" s="68"/>
      <c r="LX174" s="68"/>
      <c r="LY174" s="68"/>
      <c r="LZ174" s="68"/>
      <c r="MA174" s="68"/>
      <c r="MB174" s="68"/>
      <c r="MC174" s="68"/>
      <c r="MD174" s="68"/>
      <c r="ME174" s="68"/>
      <c r="MF174" s="68"/>
      <c r="MG174" s="68"/>
      <c r="MH174" s="68"/>
      <c r="MI174" s="68"/>
      <c r="MJ174" s="68"/>
      <c r="MK174" s="68"/>
      <c r="ML174" s="68"/>
      <c r="MM174" s="68"/>
      <c r="MN174" s="68"/>
      <c r="MO174" s="68"/>
      <c r="MP174" s="68"/>
      <c r="MQ174" s="68"/>
      <c r="MR174" s="68"/>
      <c r="MS174" s="68"/>
      <c r="MT174" s="68"/>
      <c r="MU174" s="68"/>
      <c r="MV174" s="68"/>
      <c r="MW174" s="68"/>
      <c r="MX174" s="68"/>
      <c r="MY174" s="68"/>
      <c r="MZ174" s="68"/>
      <c r="NA174" s="68"/>
      <c r="NB174" s="68"/>
      <c r="NC174" s="68"/>
      <c r="ND174" s="68"/>
      <c r="NE174" s="68"/>
      <c r="NF174" s="68"/>
      <c r="NG174" s="68"/>
      <c r="NH174" s="68"/>
      <c r="NI174" s="68"/>
      <c r="NJ174" s="68"/>
      <c r="NK174" s="68"/>
      <c r="NL174" s="68"/>
      <c r="NM174" s="68"/>
      <c r="NN174" s="68"/>
      <c r="NO174" s="68"/>
      <c r="NP174" s="68"/>
      <c r="NQ174" s="68"/>
      <c r="NR174" s="68"/>
      <c r="NS174" s="68"/>
      <c r="NT174" s="68"/>
      <c r="NU174" s="68"/>
      <c r="NV174" s="68"/>
      <c r="NW174" s="68"/>
      <c r="NX174" s="68"/>
      <c r="NY174" s="68"/>
      <c r="NZ174" s="68"/>
      <c r="OA174" s="68"/>
      <c r="OB174" s="68"/>
      <c r="OC174" s="68"/>
      <c r="OD174" s="68"/>
      <c r="OE174" s="68"/>
      <c r="OF174" s="68"/>
      <c r="OG174" s="68"/>
      <c r="OH174" s="68"/>
      <c r="OI174" s="68"/>
      <c r="OJ174" s="68"/>
      <c r="OK174" s="68"/>
      <c r="OL174" s="68"/>
      <c r="OM174" s="68"/>
      <c r="ON174" s="68"/>
      <c r="OO174" s="68"/>
      <c r="OP174" s="68"/>
      <c r="OQ174" s="68"/>
      <c r="OR174" s="68"/>
      <c r="OS174" s="68"/>
      <c r="OT174" s="68"/>
      <c r="OU174" s="68"/>
      <c r="OV174" s="68"/>
      <c r="OW174" s="68"/>
      <c r="OX174" s="68"/>
    </row>
    <row r="175" spans="1:414" s="152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V175" s="68"/>
      <c r="DW175" s="68"/>
      <c r="DX175" s="68"/>
      <c r="DY175" s="68"/>
      <c r="DZ175" s="68"/>
      <c r="EA175" s="68"/>
      <c r="EB175" s="68"/>
      <c r="EC175" s="68"/>
      <c r="ED175" s="68"/>
      <c r="EE175" s="68"/>
      <c r="EF175" s="68"/>
      <c r="EG175" s="68"/>
      <c r="EH175" s="68"/>
      <c r="EI175" s="68"/>
      <c r="EJ175" s="68"/>
      <c r="EK175" s="68"/>
      <c r="EL175" s="68"/>
      <c r="EM175" s="68"/>
      <c r="EN175" s="68"/>
      <c r="EO175" s="68"/>
      <c r="EP175" s="68"/>
      <c r="EQ175" s="68"/>
      <c r="ER175" s="68"/>
      <c r="ES175" s="68"/>
      <c r="ET175" s="68"/>
      <c r="EU175" s="68"/>
      <c r="EV175" s="68"/>
      <c r="EW175" s="68"/>
      <c r="EX175" s="68"/>
      <c r="EY175" s="68"/>
      <c r="EZ175" s="68"/>
      <c r="FA175" s="68"/>
      <c r="FB175" s="68"/>
      <c r="FC175" s="68"/>
      <c r="FD175" s="68"/>
      <c r="FE175" s="68"/>
      <c r="FF175" s="68"/>
      <c r="FG175" s="68"/>
      <c r="FH175" s="68"/>
      <c r="FI175" s="68"/>
      <c r="FJ175" s="68"/>
      <c r="FK175" s="68"/>
      <c r="FL175" s="68"/>
      <c r="FM175" s="68"/>
      <c r="FN175" s="68"/>
      <c r="FO175" s="68"/>
      <c r="FP175" s="68"/>
      <c r="FQ175" s="68"/>
      <c r="FR175" s="68"/>
      <c r="FS175" s="68"/>
      <c r="FT175" s="68"/>
      <c r="FU175" s="68"/>
      <c r="FV175" s="68"/>
      <c r="FW175" s="68"/>
      <c r="FX175" s="68"/>
      <c r="FY175" s="68"/>
      <c r="FZ175" s="68"/>
      <c r="GA175" s="68"/>
      <c r="GB175" s="68"/>
      <c r="GC175" s="68"/>
      <c r="GD175" s="68"/>
      <c r="GE175" s="68"/>
      <c r="GF175" s="68"/>
      <c r="GG175" s="68"/>
      <c r="GH175" s="68"/>
      <c r="GI175" s="68"/>
      <c r="GJ175" s="68"/>
      <c r="GK175" s="68"/>
      <c r="GL175" s="68"/>
      <c r="GM175" s="68"/>
      <c r="GN175" s="68"/>
      <c r="GO175" s="68"/>
      <c r="GP175" s="68"/>
      <c r="GQ175" s="68"/>
      <c r="GR175" s="68"/>
      <c r="GS175" s="68"/>
      <c r="GT175" s="68"/>
      <c r="GU175" s="68"/>
      <c r="GV175" s="68"/>
      <c r="GW175" s="68"/>
      <c r="GX175" s="68"/>
      <c r="GY175" s="68"/>
      <c r="GZ175" s="68"/>
      <c r="HA175" s="68"/>
      <c r="HB175" s="68"/>
      <c r="HC175" s="68"/>
      <c r="HD175" s="68"/>
      <c r="HE175" s="68"/>
      <c r="HF175" s="68"/>
      <c r="HG175" s="68"/>
      <c r="HH175" s="68"/>
      <c r="HI175" s="68"/>
      <c r="HJ175" s="68"/>
      <c r="HK175" s="68"/>
      <c r="HL175" s="68"/>
      <c r="HM175" s="68"/>
      <c r="HN175" s="68"/>
      <c r="HO175" s="68"/>
      <c r="HP175" s="68"/>
      <c r="HQ175" s="68"/>
      <c r="HR175" s="68"/>
      <c r="HS175" s="68"/>
      <c r="HT175" s="68"/>
      <c r="HU175" s="68"/>
      <c r="HV175" s="68"/>
      <c r="HW175" s="68"/>
      <c r="HX175" s="68"/>
      <c r="HY175" s="68"/>
      <c r="HZ175" s="68"/>
      <c r="IA175" s="68"/>
      <c r="IB175" s="68"/>
      <c r="IC175" s="68"/>
      <c r="ID175" s="68"/>
      <c r="IE175" s="68"/>
      <c r="IF175" s="68"/>
      <c r="IG175" s="68"/>
      <c r="IH175" s="68"/>
      <c r="II175" s="68"/>
      <c r="IJ175" s="68"/>
      <c r="IK175" s="68"/>
      <c r="IL175" s="68"/>
      <c r="IM175" s="68"/>
      <c r="IN175" s="68"/>
      <c r="IO175" s="68"/>
      <c r="IP175" s="68"/>
      <c r="IQ175" s="68"/>
      <c r="IR175" s="68"/>
      <c r="IS175" s="68"/>
      <c r="IT175" s="68"/>
      <c r="IU175" s="68"/>
      <c r="IV175" s="68"/>
      <c r="IW175" s="68"/>
      <c r="IX175" s="68"/>
      <c r="IY175" s="68"/>
      <c r="IZ175" s="68"/>
      <c r="JA175" s="68"/>
      <c r="JB175" s="68"/>
      <c r="JC175" s="68"/>
      <c r="JD175" s="68"/>
      <c r="JE175" s="68"/>
      <c r="JF175" s="68"/>
      <c r="JG175" s="68"/>
      <c r="JH175" s="68"/>
      <c r="JI175" s="68"/>
      <c r="JJ175" s="68"/>
      <c r="JK175" s="68"/>
      <c r="JL175" s="68"/>
      <c r="JM175" s="68"/>
      <c r="JN175" s="68"/>
      <c r="JO175" s="68"/>
      <c r="JP175" s="68"/>
      <c r="JQ175" s="68"/>
      <c r="JR175" s="68"/>
      <c r="JS175" s="68"/>
      <c r="JT175" s="68"/>
      <c r="JU175" s="68"/>
      <c r="JV175" s="68"/>
      <c r="JW175" s="68"/>
      <c r="JX175" s="68"/>
      <c r="JY175" s="68"/>
      <c r="JZ175" s="68"/>
      <c r="KA175" s="68"/>
      <c r="KB175" s="68"/>
      <c r="KC175" s="68"/>
      <c r="KD175" s="68"/>
      <c r="KE175" s="68"/>
      <c r="KF175" s="68"/>
      <c r="KG175" s="68"/>
      <c r="KH175" s="68"/>
      <c r="KI175" s="68"/>
      <c r="KJ175" s="68"/>
      <c r="KK175" s="68"/>
      <c r="KL175" s="68"/>
      <c r="KM175" s="68"/>
      <c r="KN175" s="68"/>
      <c r="KO175" s="68"/>
      <c r="KP175" s="68"/>
      <c r="KQ175" s="68"/>
      <c r="KR175" s="68"/>
      <c r="KS175" s="68"/>
      <c r="KT175" s="68"/>
      <c r="KU175" s="68"/>
      <c r="KV175" s="68"/>
      <c r="KW175" s="68"/>
      <c r="KX175" s="68"/>
      <c r="KY175" s="68"/>
      <c r="KZ175" s="68"/>
      <c r="LA175" s="68"/>
      <c r="LB175" s="68"/>
      <c r="LC175" s="68"/>
      <c r="LD175" s="68"/>
      <c r="LE175" s="68"/>
      <c r="LF175" s="68"/>
      <c r="LG175" s="68"/>
      <c r="LH175" s="68"/>
      <c r="LI175" s="68"/>
      <c r="LJ175" s="68"/>
      <c r="LK175" s="68"/>
      <c r="LL175" s="68"/>
      <c r="LM175" s="68"/>
      <c r="LN175" s="68"/>
      <c r="LO175" s="68"/>
      <c r="LP175" s="68"/>
      <c r="LQ175" s="68"/>
      <c r="LR175" s="68"/>
      <c r="LS175" s="68"/>
      <c r="LT175" s="68"/>
      <c r="LU175" s="68"/>
      <c r="LV175" s="68"/>
      <c r="LW175" s="68"/>
      <c r="LX175" s="68"/>
      <c r="LY175" s="68"/>
      <c r="LZ175" s="68"/>
      <c r="MA175" s="68"/>
      <c r="MB175" s="68"/>
      <c r="MC175" s="68"/>
      <c r="MD175" s="68"/>
      <c r="ME175" s="68"/>
      <c r="MF175" s="68"/>
      <c r="MG175" s="68"/>
      <c r="MH175" s="68"/>
      <c r="MI175" s="68"/>
      <c r="MJ175" s="68"/>
      <c r="MK175" s="68"/>
      <c r="ML175" s="68"/>
      <c r="MM175" s="68"/>
      <c r="MN175" s="68"/>
      <c r="MO175" s="68"/>
      <c r="MP175" s="68"/>
      <c r="MQ175" s="68"/>
      <c r="MR175" s="68"/>
      <c r="MS175" s="68"/>
      <c r="MT175" s="68"/>
      <c r="MU175" s="68"/>
      <c r="MV175" s="68"/>
      <c r="MW175" s="68"/>
      <c r="MX175" s="68"/>
      <c r="MY175" s="68"/>
      <c r="MZ175" s="68"/>
      <c r="NA175" s="68"/>
      <c r="NB175" s="68"/>
      <c r="NC175" s="68"/>
      <c r="ND175" s="68"/>
      <c r="NE175" s="68"/>
      <c r="NF175" s="68"/>
      <c r="NG175" s="68"/>
      <c r="NH175" s="68"/>
      <c r="NI175" s="68"/>
      <c r="NJ175" s="68"/>
      <c r="NK175" s="68"/>
      <c r="NL175" s="68"/>
      <c r="NM175" s="68"/>
      <c r="NN175" s="68"/>
      <c r="NO175" s="68"/>
      <c r="NP175" s="68"/>
      <c r="NQ175" s="68"/>
      <c r="NR175" s="68"/>
      <c r="NS175" s="68"/>
      <c r="NT175" s="68"/>
      <c r="NU175" s="68"/>
      <c r="NV175" s="68"/>
      <c r="NW175" s="68"/>
      <c r="NX175" s="68"/>
      <c r="NY175" s="68"/>
      <c r="NZ175" s="68"/>
      <c r="OA175" s="68"/>
      <c r="OB175" s="68"/>
      <c r="OC175" s="68"/>
      <c r="OD175" s="68"/>
      <c r="OE175" s="68"/>
      <c r="OF175" s="68"/>
      <c r="OG175" s="68"/>
      <c r="OH175" s="68"/>
      <c r="OI175" s="68"/>
      <c r="OJ175" s="68"/>
      <c r="OK175" s="68"/>
      <c r="OL175" s="68"/>
      <c r="OM175" s="68"/>
      <c r="ON175" s="68"/>
      <c r="OO175" s="68"/>
      <c r="OP175" s="68"/>
      <c r="OQ175" s="68"/>
      <c r="OR175" s="68"/>
      <c r="OS175" s="68"/>
      <c r="OT175" s="68"/>
      <c r="OU175" s="68"/>
      <c r="OV175" s="68"/>
      <c r="OW175" s="68"/>
      <c r="OX175" s="68"/>
    </row>
    <row r="176" spans="1:414" s="152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8"/>
      <c r="GD176" s="68"/>
      <c r="GE176" s="68"/>
      <c r="GF176" s="68"/>
      <c r="GG176" s="68"/>
      <c r="GH176" s="68"/>
      <c r="GI176" s="68"/>
      <c r="GJ176" s="68"/>
      <c r="GK176" s="68"/>
      <c r="GL176" s="68"/>
      <c r="GM176" s="68"/>
      <c r="GN176" s="68"/>
      <c r="GO176" s="68"/>
      <c r="GP176" s="68"/>
      <c r="GQ176" s="68"/>
      <c r="GR176" s="68"/>
      <c r="GS176" s="68"/>
      <c r="GT176" s="68"/>
      <c r="GU176" s="68"/>
      <c r="GV176" s="68"/>
      <c r="GW176" s="68"/>
      <c r="GX176" s="68"/>
      <c r="GY176" s="68"/>
      <c r="GZ176" s="68"/>
      <c r="HA176" s="68"/>
      <c r="HB176" s="68"/>
      <c r="HC176" s="68"/>
      <c r="HD176" s="68"/>
      <c r="HE176" s="68"/>
      <c r="HF176" s="68"/>
      <c r="HG176" s="68"/>
      <c r="HH176" s="68"/>
      <c r="HI176" s="68"/>
      <c r="HJ176" s="68"/>
      <c r="HK176" s="68"/>
      <c r="HL176" s="68"/>
      <c r="HM176" s="68"/>
      <c r="HN176" s="68"/>
      <c r="HO176" s="68"/>
      <c r="HP176" s="68"/>
      <c r="HQ176" s="68"/>
      <c r="HR176" s="68"/>
      <c r="HS176" s="68"/>
      <c r="HT176" s="68"/>
      <c r="HU176" s="68"/>
      <c r="HV176" s="68"/>
      <c r="HW176" s="68"/>
      <c r="HX176" s="68"/>
      <c r="HY176" s="68"/>
      <c r="HZ176" s="68"/>
      <c r="IA176" s="68"/>
      <c r="IB176" s="68"/>
      <c r="IC176" s="68"/>
      <c r="ID176" s="68"/>
      <c r="IE176" s="68"/>
      <c r="IF176" s="68"/>
      <c r="IG176" s="68"/>
      <c r="IH176" s="68"/>
      <c r="II176" s="68"/>
      <c r="IJ176" s="68"/>
      <c r="IK176" s="68"/>
      <c r="IL176" s="68"/>
      <c r="IM176" s="68"/>
      <c r="IN176" s="68"/>
      <c r="IO176" s="68"/>
      <c r="IP176" s="68"/>
      <c r="IQ176" s="68"/>
      <c r="IR176" s="68"/>
      <c r="IS176" s="68"/>
      <c r="IT176" s="68"/>
      <c r="IU176" s="68"/>
      <c r="IV176" s="68"/>
      <c r="IW176" s="68"/>
      <c r="IX176" s="68"/>
      <c r="IY176" s="68"/>
      <c r="IZ176" s="68"/>
      <c r="JA176" s="68"/>
      <c r="JB176" s="68"/>
      <c r="JC176" s="68"/>
      <c r="JD176" s="68"/>
      <c r="JE176" s="68"/>
      <c r="JF176" s="68"/>
      <c r="JG176" s="68"/>
      <c r="JH176" s="68"/>
      <c r="JI176" s="68"/>
      <c r="JJ176" s="68"/>
      <c r="JK176" s="68"/>
      <c r="JL176" s="68"/>
      <c r="JM176" s="68"/>
      <c r="JN176" s="68"/>
      <c r="JO176" s="68"/>
      <c r="JP176" s="68"/>
      <c r="JQ176" s="68"/>
      <c r="JR176" s="68"/>
      <c r="JS176" s="68"/>
      <c r="JT176" s="68"/>
      <c r="JU176" s="68"/>
      <c r="JV176" s="68"/>
      <c r="JW176" s="68"/>
      <c r="JX176" s="68"/>
      <c r="JY176" s="68"/>
      <c r="JZ176" s="68"/>
      <c r="KA176" s="68"/>
      <c r="KB176" s="68"/>
      <c r="KC176" s="68"/>
      <c r="KD176" s="68"/>
      <c r="KE176" s="68"/>
      <c r="KF176" s="68"/>
      <c r="KG176" s="68"/>
      <c r="KH176" s="68"/>
      <c r="KI176" s="68"/>
      <c r="KJ176" s="68"/>
      <c r="KK176" s="68"/>
      <c r="KL176" s="68"/>
      <c r="KM176" s="68"/>
      <c r="KN176" s="68"/>
      <c r="KO176" s="68"/>
      <c r="KP176" s="68"/>
      <c r="KQ176" s="68"/>
      <c r="KR176" s="68"/>
      <c r="KS176" s="68"/>
      <c r="KT176" s="68"/>
      <c r="KU176" s="68"/>
      <c r="KV176" s="68"/>
      <c r="KW176" s="68"/>
      <c r="KX176" s="68"/>
      <c r="KY176" s="68"/>
      <c r="KZ176" s="68"/>
      <c r="LA176" s="68"/>
      <c r="LB176" s="68"/>
      <c r="LC176" s="68"/>
      <c r="LD176" s="68"/>
      <c r="LE176" s="68"/>
      <c r="LF176" s="68"/>
      <c r="LG176" s="68"/>
      <c r="LH176" s="68"/>
      <c r="LI176" s="68"/>
      <c r="LJ176" s="68"/>
      <c r="LK176" s="68"/>
      <c r="LL176" s="68"/>
      <c r="LM176" s="68"/>
      <c r="LN176" s="68"/>
      <c r="LO176" s="68"/>
      <c r="LP176" s="68"/>
      <c r="LQ176" s="68"/>
      <c r="LR176" s="68"/>
      <c r="LS176" s="68"/>
      <c r="LT176" s="68"/>
      <c r="LU176" s="68"/>
      <c r="LV176" s="68"/>
      <c r="LW176" s="68"/>
      <c r="LX176" s="68"/>
      <c r="LY176" s="68"/>
      <c r="LZ176" s="68"/>
      <c r="MA176" s="68"/>
      <c r="MB176" s="68"/>
      <c r="MC176" s="68"/>
      <c r="MD176" s="68"/>
      <c r="ME176" s="68"/>
      <c r="MF176" s="68"/>
      <c r="MG176" s="68"/>
      <c r="MH176" s="68"/>
      <c r="MI176" s="68"/>
      <c r="MJ176" s="68"/>
      <c r="MK176" s="68"/>
      <c r="ML176" s="68"/>
      <c r="MM176" s="68"/>
      <c r="MN176" s="68"/>
      <c r="MO176" s="68"/>
      <c r="MP176" s="68"/>
      <c r="MQ176" s="68"/>
      <c r="MR176" s="68"/>
      <c r="MS176" s="68"/>
      <c r="MT176" s="68"/>
      <c r="MU176" s="68"/>
      <c r="MV176" s="68"/>
      <c r="MW176" s="68"/>
      <c r="MX176" s="68"/>
      <c r="MY176" s="68"/>
      <c r="MZ176" s="68"/>
      <c r="NA176" s="68"/>
      <c r="NB176" s="68"/>
      <c r="NC176" s="68"/>
      <c r="ND176" s="68"/>
      <c r="NE176" s="68"/>
      <c r="NF176" s="68"/>
      <c r="NG176" s="68"/>
      <c r="NH176" s="68"/>
      <c r="NI176" s="68"/>
      <c r="NJ176" s="68"/>
      <c r="NK176" s="68"/>
      <c r="NL176" s="68"/>
      <c r="NM176" s="68"/>
      <c r="NN176" s="68"/>
      <c r="NO176" s="68"/>
      <c r="NP176" s="68"/>
      <c r="NQ176" s="68"/>
      <c r="NR176" s="68"/>
      <c r="NS176" s="68"/>
      <c r="NT176" s="68"/>
      <c r="NU176" s="68"/>
      <c r="NV176" s="68"/>
      <c r="NW176" s="68"/>
      <c r="NX176" s="68"/>
      <c r="NY176" s="68"/>
      <c r="NZ176" s="68"/>
      <c r="OA176" s="68"/>
      <c r="OB176" s="68"/>
      <c r="OC176" s="68"/>
      <c r="OD176" s="68"/>
      <c r="OE176" s="68"/>
      <c r="OF176" s="68"/>
      <c r="OG176" s="68"/>
      <c r="OH176" s="68"/>
      <c r="OI176" s="68"/>
      <c r="OJ176" s="68"/>
      <c r="OK176" s="68"/>
      <c r="OL176" s="68"/>
      <c r="OM176" s="68"/>
      <c r="ON176" s="68"/>
      <c r="OO176" s="68"/>
      <c r="OP176" s="68"/>
      <c r="OQ176" s="68"/>
      <c r="OR176" s="68"/>
      <c r="OS176" s="68"/>
      <c r="OT176" s="68"/>
      <c r="OU176" s="68"/>
      <c r="OV176" s="68"/>
      <c r="OW176" s="68"/>
      <c r="OX176" s="68"/>
    </row>
    <row r="177" spans="1:414" s="152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V177" s="68"/>
      <c r="DW177" s="68"/>
      <c r="DX177" s="68"/>
      <c r="DY177" s="68"/>
      <c r="DZ177" s="68"/>
      <c r="EA177" s="68"/>
      <c r="EB177" s="68"/>
      <c r="EC177" s="68"/>
      <c r="ED177" s="68"/>
      <c r="EE177" s="68"/>
      <c r="EF177" s="68"/>
      <c r="EG177" s="68"/>
      <c r="EH177" s="68"/>
      <c r="EI177" s="68"/>
      <c r="EJ177" s="68"/>
      <c r="EK177" s="68"/>
      <c r="EL177" s="68"/>
      <c r="EM177" s="68"/>
      <c r="EN177" s="68"/>
      <c r="EO177" s="68"/>
      <c r="EP177" s="68"/>
      <c r="EQ177" s="68"/>
      <c r="ER177" s="68"/>
      <c r="ES177" s="68"/>
      <c r="ET177" s="68"/>
      <c r="EU177" s="68"/>
      <c r="EV177" s="68"/>
      <c r="EW177" s="68"/>
      <c r="EX177" s="68"/>
      <c r="EY177" s="68"/>
      <c r="EZ177" s="68"/>
      <c r="FA177" s="68"/>
      <c r="FB177" s="68"/>
      <c r="FC177" s="68"/>
      <c r="FD177" s="68"/>
      <c r="FE177" s="68"/>
      <c r="FF177" s="68"/>
      <c r="FG177" s="68"/>
      <c r="FH177" s="68"/>
      <c r="FI177" s="68"/>
      <c r="FJ177" s="68"/>
      <c r="FK177" s="68"/>
      <c r="FL177" s="68"/>
      <c r="FM177" s="68"/>
      <c r="FN177" s="68"/>
      <c r="FO177" s="68"/>
      <c r="FP177" s="68"/>
      <c r="FQ177" s="68"/>
      <c r="FR177" s="68"/>
      <c r="FS177" s="68"/>
      <c r="FT177" s="68"/>
      <c r="FU177" s="68"/>
      <c r="FV177" s="68"/>
      <c r="FW177" s="68"/>
      <c r="FX177" s="68"/>
      <c r="FY177" s="68"/>
      <c r="FZ177" s="68"/>
      <c r="GA177" s="68"/>
      <c r="GB177" s="68"/>
      <c r="GC177" s="68"/>
      <c r="GD177" s="68"/>
      <c r="GE177" s="68"/>
      <c r="GF177" s="68"/>
      <c r="GG177" s="68"/>
      <c r="GH177" s="68"/>
      <c r="GI177" s="68"/>
      <c r="GJ177" s="68"/>
      <c r="GK177" s="68"/>
      <c r="GL177" s="68"/>
      <c r="GM177" s="68"/>
      <c r="GN177" s="68"/>
      <c r="GO177" s="68"/>
      <c r="GP177" s="68"/>
      <c r="GQ177" s="68"/>
      <c r="GR177" s="68"/>
      <c r="GS177" s="68"/>
      <c r="GT177" s="68"/>
      <c r="GU177" s="68"/>
      <c r="GV177" s="68"/>
      <c r="GW177" s="68"/>
      <c r="GX177" s="68"/>
      <c r="GY177" s="68"/>
      <c r="GZ177" s="68"/>
      <c r="HA177" s="68"/>
      <c r="HB177" s="68"/>
      <c r="HC177" s="68"/>
      <c r="HD177" s="68"/>
      <c r="HE177" s="68"/>
      <c r="HF177" s="68"/>
      <c r="HG177" s="68"/>
      <c r="HH177" s="68"/>
      <c r="HI177" s="68"/>
      <c r="HJ177" s="68"/>
      <c r="HK177" s="68"/>
      <c r="HL177" s="68"/>
      <c r="HM177" s="68"/>
      <c r="HN177" s="68"/>
      <c r="HO177" s="68"/>
      <c r="HP177" s="68"/>
      <c r="HQ177" s="68"/>
      <c r="HR177" s="68"/>
      <c r="HS177" s="68"/>
      <c r="HT177" s="68"/>
      <c r="HU177" s="68"/>
      <c r="HV177" s="68"/>
      <c r="HW177" s="68"/>
      <c r="HX177" s="68"/>
      <c r="HY177" s="68"/>
      <c r="HZ177" s="68"/>
      <c r="IA177" s="68"/>
      <c r="IB177" s="68"/>
      <c r="IC177" s="68"/>
      <c r="ID177" s="68"/>
      <c r="IE177" s="68"/>
      <c r="IF177" s="68"/>
      <c r="IG177" s="68"/>
      <c r="IH177" s="68"/>
      <c r="II177" s="68"/>
      <c r="IJ177" s="68"/>
      <c r="IK177" s="68"/>
      <c r="IL177" s="68"/>
      <c r="IM177" s="68"/>
      <c r="IN177" s="68"/>
      <c r="IO177" s="68"/>
      <c r="IP177" s="68"/>
      <c r="IQ177" s="68"/>
      <c r="IR177" s="68"/>
      <c r="IS177" s="68"/>
      <c r="IT177" s="68"/>
      <c r="IU177" s="68"/>
      <c r="IV177" s="68"/>
      <c r="IW177" s="68"/>
      <c r="IX177" s="68"/>
      <c r="IY177" s="68"/>
      <c r="IZ177" s="68"/>
      <c r="JA177" s="68"/>
      <c r="JB177" s="68"/>
      <c r="JC177" s="68"/>
      <c r="JD177" s="68"/>
      <c r="JE177" s="68"/>
      <c r="JF177" s="68"/>
      <c r="JG177" s="68"/>
      <c r="JH177" s="68"/>
      <c r="JI177" s="68"/>
      <c r="JJ177" s="68"/>
      <c r="JK177" s="68"/>
      <c r="JL177" s="68"/>
      <c r="JM177" s="68"/>
      <c r="JN177" s="68"/>
      <c r="JO177" s="68"/>
      <c r="JP177" s="68"/>
      <c r="JQ177" s="68"/>
      <c r="JR177" s="68"/>
      <c r="JS177" s="68"/>
      <c r="JT177" s="68"/>
      <c r="JU177" s="68"/>
      <c r="JV177" s="68"/>
      <c r="JW177" s="68"/>
      <c r="JX177" s="68"/>
      <c r="JY177" s="68"/>
      <c r="JZ177" s="68"/>
      <c r="KA177" s="68"/>
      <c r="KB177" s="68"/>
      <c r="KC177" s="68"/>
      <c r="KD177" s="68"/>
      <c r="KE177" s="68"/>
      <c r="KF177" s="68"/>
      <c r="KG177" s="68"/>
      <c r="KH177" s="68"/>
      <c r="KI177" s="68"/>
      <c r="KJ177" s="68"/>
      <c r="KK177" s="68"/>
      <c r="KL177" s="68"/>
      <c r="KM177" s="68"/>
      <c r="KN177" s="68"/>
      <c r="KO177" s="68"/>
      <c r="KP177" s="68"/>
      <c r="KQ177" s="68"/>
      <c r="KR177" s="68"/>
      <c r="KS177" s="68"/>
      <c r="KT177" s="68"/>
      <c r="KU177" s="68"/>
      <c r="KV177" s="68"/>
      <c r="KW177" s="68"/>
      <c r="KX177" s="68"/>
      <c r="KY177" s="68"/>
      <c r="KZ177" s="68"/>
      <c r="LA177" s="68"/>
      <c r="LB177" s="68"/>
      <c r="LC177" s="68"/>
      <c r="LD177" s="68"/>
      <c r="LE177" s="68"/>
      <c r="LF177" s="68"/>
      <c r="LG177" s="68"/>
      <c r="LH177" s="68"/>
      <c r="LI177" s="68"/>
      <c r="LJ177" s="68"/>
      <c r="LK177" s="68"/>
      <c r="LL177" s="68"/>
      <c r="LM177" s="68"/>
      <c r="LN177" s="68"/>
      <c r="LO177" s="68"/>
      <c r="LP177" s="68"/>
      <c r="LQ177" s="68"/>
      <c r="LR177" s="68"/>
      <c r="LS177" s="68"/>
      <c r="LT177" s="68"/>
      <c r="LU177" s="68"/>
      <c r="LV177" s="68"/>
      <c r="LW177" s="68"/>
      <c r="LX177" s="68"/>
      <c r="LY177" s="68"/>
      <c r="LZ177" s="68"/>
      <c r="MA177" s="68"/>
      <c r="MB177" s="68"/>
      <c r="MC177" s="68"/>
      <c r="MD177" s="68"/>
      <c r="ME177" s="68"/>
      <c r="MF177" s="68"/>
      <c r="MG177" s="68"/>
      <c r="MH177" s="68"/>
      <c r="MI177" s="68"/>
      <c r="MJ177" s="68"/>
      <c r="MK177" s="68"/>
      <c r="ML177" s="68"/>
      <c r="MM177" s="68"/>
      <c r="MN177" s="68"/>
      <c r="MO177" s="68"/>
      <c r="MP177" s="68"/>
      <c r="MQ177" s="68"/>
      <c r="MR177" s="68"/>
      <c r="MS177" s="68"/>
      <c r="MT177" s="68"/>
      <c r="MU177" s="68"/>
      <c r="MV177" s="68"/>
      <c r="MW177" s="68"/>
      <c r="MX177" s="68"/>
      <c r="MY177" s="68"/>
      <c r="MZ177" s="68"/>
      <c r="NA177" s="68"/>
      <c r="NB177" s="68"/>
      <c r="NC177" s="68"/>
      <c r="ND177" s="68"/>
      <c r="NE177" s="68"/>
      <c r="NF177" s="68"/>
      <c r="NG177" s="68"/>
      <c r="NH177" s="68"/>
      <c r="NI177" s="68"/>
      <c r="NJ177" s="68"/>
      <c r="NK177" s="68"/>
      <c r="NL177" s="68"/>
      <c r="NM177" s="68"/>
      <c r="NN177" s="68"/>
      <c r="NO177" s="68"/>
      <c r="NP177" s="68"/>
      <c r="NQ177" s="68"/>
      <c r="NR177" s="68"/>
      <c r="NS177" s="68"/>
      <c r="NT177" s="68"/>
      <c r="NU177" s="68"/>
      <c r="NV177" s="68"/>
      <c r="NW177" s="68"/>
      <c r="NX177" s="68"/>
      <c r="NY177" s="68"/>
      <c r="NZ177" s="68"/>
      <c r="OA177" s="68"/>
      <c r="OB177" s="68"/>
      <c r="OC177" s="68"/>
      <c r="OD177" s="68"/>
      <c r="OE177" s="68"/>
      <c r="OF177" s="68"/>
      <c r="OG177" s="68"/>
      <c r="OH177" s="68"/>
      <c r="OI177" s="68"/>
      <c r="OJ177" s="68"/>
      <c r="OK177" s="68"/>
      <c r="OL177" s="68"/>
      <c r="OM177" s="68"/>
      <c r="ON177" s="68"/>
      <c r="OO177" s="68"/>
      <c r="OP177" s="68"/>
      <c r="OQ177" s="68"/>
      <c r="OR177" s="68"/>
      <c r="OS177" s="68"/>
      <c r="OT177" s="68"/>
      <c r="OU177" s="68"/>
      <c r="OV177" s="68"/>
      <c r="OW177" s="68"/>
      <c r="OX177" s="68"/>
    </row>
    <row r="178" spans="1:414" s="152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8"/>
      <c r="DZ178" s="68"/>
      <c r="EA178" s="68"/>
      <c r="EB178" s="68"/>
      <c r="EC178" s="68"/>
      <c r="ED178" s="68"/>
      <c r="EE178" s="68"/>
      <c r="EF178" s="68"/>
      <c r="EG178" s="68"/>
      <c r="EH178" s="68"/>
      <c r="EI178" s="68"/>
      <c r="EJ178" s="68"/>
      <c r="EK178" s="68"/>
      <c r="EL178" s="68"/>
      <c r="EM178" s="68"/>
      <c r="EN178" s="68"/>
      <c r="EO178" s="68"/>
      <c r="EP178" s="68"/>
      <c r="EQ178" s="68"/>
      <c r="ER178" s="68"/>
      <c r="ES178" s="68"/>
      <c r="ET178" s="68"/>
      <c r="EU178" s="68"/>
      <c r="EV178" s="68"/>
      <c r="EW178" s="68"/>
      <c r="EX178" s="68"/>
      <c r="EY178" s="68"/>
      <c r="EZ178" s="68"/>
      <c r="FA178" s="68"/>
      <c r="FB178" s="68"/>
      <c r="FC178" s="68"/>
      <c r="FD178" s="68"/>
      <c r="FE178" s="68"/>
      <c r="FF178" s="68"/>
      <c r="FG178" s="68"/>
      <c r="FH178" s="68"/>
      <c r="FI178" s="68"/>
      <c r="FJ178" s="68"/>
      <c r="FK178" s="68"/>
      <c r="FL178" s="68"/>
      <c r="FM178" s="68"/>
      <c r="FN178" s="68"/>
      <c r="FO178" s="68"/>
      <c r="FP178" s="68"/>
      <c r="FQ178" s="68"/>
      <c r="FR178" s="68"/>
      <c r="FS178" s="68"/>
      <c r="FT178" s="68"/>
      <c r="FU178" s="68"/>
      <c r="FV178" s="68"/>
      <c r="FW178" s="68"/>
      <c r="FX178" s="68"/>
      <c r="FY178" s="68"/>
      <c r="FZ178" s="68"/>
      <c r="GA178" s="68"/>
      <c r="GB178" s="68"/>
      <c r="GC178" s="68"/>
      <c r="GD178" s="68"/>
      <c r="GE178" s="68"/>
      <c r="GF178" s="68"/>
      <c r="GG178" s="68"/>
      <c r="GH178" s="68"/>
      <c r="GI178" s="68"/>
      <c r="GJ178" s="68"/>
      <c r="GK178" s="68"/>
      <c r="GL178" s="68"/>
      <c r="GM178" s="68"/>
      <c r="GN178" s="68"/>
      <c r="GO178" s="68"/>
      <c r="GP178" s="68"/>
      <c r="GQ178" s="68"/>
      <c r="GR178" s="68"/>
      <c r="GS178" s="68"/>
      <c r="GT178" s="68"/>
      <c r="GU178" s="68"/>
      <c r="GV178" s="68"/>
      <c r="GW178" s="68"/>
      <c r="GX178" s="68"/>
      <c r="GY178" s="68"/>
      <c r="GZ178" s="68"/>
      <c r="HA178" s="68"/>
      <c r="HB178" s="68"/>
      <c r="HC178" s="68"/>
      <c r="HD178" s="68"/>
      <c r="HE178" s="68"/>
      <c r="HF178" s="68"/>
      <c r="HG178" s="68"/>
      <c r="HH178" s="68"/>
      <c r="HI178" s="68"/>
      <c r="HJ178" s="68"/>
      <c r="HK178" s="68"/>
      <c r="HL178" s="68"/>
      <c r="HM178" s="68"/>
      <c r="HN178" s="68"/>
      <c r="HO178" s="68"/>
      <c r="HP178" s="68"/>
      <c r="HQ178" s="68"/>
      <c r="HR178" s="68"/>
      <c r="HS178" s="68"/>
      <c r="HT178" s="68"/>
      <c r="HU178" s="68"/>
      <c r="HV178" s="68"/>
      <c r="HW178" s="68"/>
      <c r="HX178" s="68"/>
      <c r="HY178" s="68"/>
      <c r="HZ178" s="68"/>
      <c r="IA178" s="68"/>
      <c r="IB178" s="68"/>
      <c r="IC178" s="68"/>
      <c r="ID178" s="68"/>
      <c r="IE178" s="68"/>
      <c r="IF178" s="68"/>
      <c r="IG178" s="68"/>
      <c r="IH178" s="68"/>
      <c r="II178" s="68"/>
      <c r="IJ178" s="68"/>
      <c r="IK178" s="68"/>
      <c r="IL178" s="68"/>
      <c r="IM178" s="68"/>
      <c r="IN178" s="68"/>
      <c r="IO178" s="68"/>
      <c r="IP178" s="68"/>
      <c r="IQ178" s="68"/>
      <c r="IR178" s="68"/>
      <c r="IS178" s="68"/>
      <c r="IT178" s="68"/>
      <c r="IU178" s="68"/>
      <c r="IV178" s="68"/>
      <c r="IW178" s="68"/>
      <c r="IX178" s="68"/>
      <c r="IY178" s="68"/>
      <c r="IZ178" s="68"/>
      <c r="JA178" s="68"/>
      <c r="JB178" s="68"/>
      <c r="JC178" s="68"/>
      <c r="JD178" s="68"/>
      <c r="JE178" s="68"/>
      <c r="JF178" s="68"/>
      <c r="JG178" s="68"/>
      <c r="JH178" s="68"/>
      <c r="JI178" s="68"/>
      <c r="JJ178" s="68"/>
      <c r="JK178" s="68"/>
      <c r="JL178" s="68"/>
      <c r="JM178" s="68"/>
      <c r="JN178" s="68"/>
      <c r="JO178" s="68"/>
      <c r="JP178" s="68"/>
      <c r="JQ178" s="68"/>
      <c r="JR178" s="68"/>
      <c r="JS178" s="68"/>
      <c r="JT178" s="68"/>
      <c r="JU178" s="68"/>
      <c r="JV178" s="68"/>
      <c r="JW178" s="68"/>
      <c r="JX178" s="68"/>
      <c r="JY178" s="68"/>
      <c r="JZ178" s="68"/>
      <c r="KA178" s="68"/>
      <c r="KB178" s="68"/>
      <c r="KC178" s="68"/>
      <c r="KD178" s="68"/>
      <c r="KE178" s="68"/>
      <c r="KF178" s="68"/>
      <c r="KG178" s="68"/>
      <c r="KH178" s="68"/>
      <c r="KI178" s="68"/>
      <c r="KJ178" s="68"/>
      <c r="KK178" s="68"/>
      <c r="KL178" s="68"/>
      <c r="KM178" s="68"/>
      <c r="KN178" s="68"/>
      <c r="KO178" s="68"/>
      <c r="KP178" s="68"/>
      <c r="KQ178" s="68"/>
      <c r="KR178" s="68"/>
      <c r="KS178" s="68"/>
      <c r="KT178" s="68"/>
      <c r="KU178" s="68"/>
      <c r="KV178" s="68"/>
      <c r="KW178" s="68"/>
      <c r="KX178" s="68"/>
      <c r="KY178" s="68"/>
      <c r="KZ178" s="68"/>
      <c r="LA178" s="68"/>
      <c r="LB178" s="68"/>
      <c r="LC178" s="68"/>
      <c r="LD178" s="68"/>
      <c r="LE178" s="68"/>
      <c r="LF178" s="68"/>
      <c r="LG178" s="68"/>
      <c r="LH178" s="68"/>
      <c r="LI178" s="68"/>
      <c r="LJ178" s="68"/>
      <c r="LK178" s="68"/>
      <c r="LL178" s="68"/>
      <c r="LM178" s="68"/>
      <c r="LN178" s="68"/>
      <c r="LO178" s="68"/>
      <c r="LP178" s="68"/>
      <c r="LQ178" s="68"/>
      <c r="LR178" s="68"/>
      <c r="LS178" s="68"/>
      <c r="LT178" s="68"/>
      <c r="LU178" s="68"/>
      <c r="LV178" s="68"/>
      <c r="LW178" s="68"/>
      <c r="LX178" s="68"/>
      <c r="LY178" s="68"/>
      <c r="LZ178" s="68"/>
      <c r="MA178" s="68"/>
      <c r="MB178" s="68"/>
      <c r="MC178" s="68"/>
      <c r="MD178" s="68"/>
      <c r="ME178" s="68"/>
      <c r="MF178" s="68"/>
      <c r="MG178" s="68"/>
      <c r="MH178" s="68"/>
      <c r="MI178" s="68"/>
      <c r="MJ178" s="68"/>
      <c r="MK178" s="68"/>
      <c r="ML178" s="68"/>
      <c r="MM178" s="68"/>
      <c r="MN178" s="68"/>
      <c r="MO178" s="68"/>
      <c r="MP178" s="68"/>
      <c r="MQ178" s="68"/>
      <c r="MR178" s="68"/>
      <c r="MS178" s="68"/>
      <c r="MT178" s="68"/>
      <c r="MU178" s="68"/>
      <c r="MV178" s="68"/>
      <c r="MW178" s="68"/>
      <c r="MX178" s="68"/>
      <c r="MY178" s="68"/>
      <c r="MZ178" s="68"/>
      <c r="NA178" s="68"/>
      <c r="NB178" s="68"/>
      <c r="NC178" s="68"/>
      <c r="ND178" s="68"/>
      <c r="NE178" s="68"/>
      <c r="NF178" s="68"/>
      <c r="NG178" s="68"/>
      <c r="NH178" s="68"/>
      <c r="NI178" s="68"/>
      <c r="NJ178" s="68"/>
      <c r="NK178" s="68"/>
      <c r="NL178" s="68"/>
      <c r="NM178" s="68"/>
      <c r="NN178" s="68"/>
      <c r="NO178" s="68"/>
      <c r="NP178" s="68"/>
      <c r="NQ178" s="68"/>
      <c r="NR178" s="68"/>
      <c r="NS178" s="68"/>
      <c r="NT178" s="68"/>
      <c r="NU178" s="68"/>
      <c r="NV178" s="68"/>
      <c r="NW178" s="68"/>
      <c r="NX178" s="68"/>
      <c r="NY178" s="68"/>
      <c r="NZ178" s="68"/>
      <c r="OA178" s="68"/>
      <c r="OB178" s="68"/>
      <c r="OC178" s="68"/>
      <c r="OD178" s="68"/>
      <c r="OE178" s="68"/>
      <c r="OF178" s="68"/>
      <c r="OG178" s="68"/>
      <c r="OH178" s="68"/>
      <c r="OI178" s="68"/>
      <c r="OJ178" s="68"/>
      <c r="OK178" s="68"/>
      <c r="OL178" s="68"/>
      <c r="OM178" s="68"/>
      <c r="ON178" s="68"/>
      <c r="OO178" s="68"/>
      <c r="OP178" s="68"/>
      <c r="OQ178" s="68"/>
      <c r="OR178" s="68"/>
      <c r="OS178" s="68"/>
      <c r="OT178" s="68"/>
      <c r="OU178" s="68"/>
      <c r="OV178" s="68"/>
      <c r="OW178" s="68"/>
      <c r="OX178" s="68"/>
    </row>
    <row r="179" spans="1:414" s="152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V179" s="68"/>
      <c r="DW179" s="68"/>
      <c r="DX179" s="68"/>
      <c r="DY179" s="68"/>
      <c r="DZ179" s="68"/>
      <c r="EA179" s="68"/>
      <c r="EB179" s="68"/>
      <c r="EC179" s="68"/>
      <c r="ED179" s="68"/>
      <c r="EE179" s="68"/>
      <c r="EF179" s="68"/>
      <c r="EG179" s="68"/>
      <c r="EH179" s="68"/>
      <c r="EI179" s="68"/>
      <c r="EJ179" s="68"/>
      <c r="EK179" s="68"/>
      <c r="EL179" s="68"/>
      <c r="EM179" s="68"/>
      <c r="EN179" s="68"/>
      <c r="EO179" s="68"/>
      <c r="EP179" s="68"/>
      <c r="EQ179" s="68"/>
      <c r="ER179" s="68"/>
      <c r="ES179" s="68"/>
      <c r="ET179" s="68"/>
      <c r="EU179" s="68"/>
      <c r="EV179" s="68"/>
      <c r="EW179" s="68"/>
      <c r="EX179" s="68"/>
      <c r="EY179" s="68"/>
      <c r="EZ179" s="68"/>
      <c r="FA179" s="68"/>
      <c r="FB179" s="68"/>
      <c r="FC179" s="68"/>
      <c r="FD179" s="68"/>
      <c r="FE179" s="68"/>
      <c r="FF179" s="68"/>
      <c r="FG179" s="68"/>
      <c r="FH179" s="68"/>
      <c r="FI179" s="68"/>
      <c r="FJ179" s="68"/>
      <c r="FK179" s="68"/>
      <c r="FL179" s="68"/>
      <c r="FM179" s="68"/>
      <c r="FN179" s="68"/>
      <c r="FO179" s="68"/>
      <c r="FP179" s="68"/>
      <c r="FQ179" s="68"/>
      <c r="FR179" s="68"/>
      <c r="FS179" s="68"/>
      <c r="FT179" s="68"/>
      <c r="FU179" s="68"/>
      <c r="FV179" s="68"/>
      <c r="FW179" s="68"/>
      <c r="FX179" s="68"/>
      <c r="FY179" s="68"/>
      <c r="FZ179" s="68"/>
      <c r="GA179" s="68"/>
      <c r="GB179" s="68"/>
      <c r="GC179" s="68"/>
      <c r="GD179" s="68"/>
      <c r="GE179" s="68"/>
      <c r="GF179" s="68"/>
      <c r="GG179" s="68"/>
      <c r="GH179" s="68"/>
      <c r="GI179" s="68"/>
      <c r="GJ179" s="68"/>
      <c r="GK179" s="68"/>
      <c r="GL179" s="68"/>
      <c r="GM179" s="68"/>
      <c r="GN179" s="68"/>
      <c r="GO179" s="68"/>
      <c r="GP179" s="68"/>
      <c r="GQ179" s="68"/>
      <c r="GR179" s="68"/>
      <c r="GS179" s="68"/>
      <c r="GT179" s="68"/>
      <c r="GU179" s="68"/>
      <c r="GV179" s="68"/>
      <c r="GW179" s="68"/>
      <c r="GX179" s="68"/>
      <c r="GY179" s="68"/>
      <c r="GZ179" s="68"/>
      <c r="HA179" s="68"/>
      <c r="HB179" s="68"/>
      <c r="HC179" s="68"/>
      <c r="HD179" s="68"/>
      <c r="HE179" s="68"/>
      <c r="HF179" s="68"/>
      <c r="HG179" s="68"/>
      <c r="HH179" s="68"/>
      <c r="HI179" s="68"/>
      <c r="HJ179" s="68"/>
      <c r="HK179" s="68"/>
      <c r="HL179" s="68"/>
      <c r="HM179" s="68"/>
      <c r="HN179" s="68"/>
      <c r="HO179" s="68"/>
      <c r="HP179" s="68"/>
      <c r="HQ179" s="68"/>
      <c r="HR179" s="68"/>
      <c r="HS179" s="68"/>
      <c r="HT179" s="68"/>
      <c r="HU179" s="68"/>
      <c r="HV179" s="68"/>
      <c r="HW179" s="68"/>
      <c r="HX179" s="68"/>
      <c r="HY179" s="68"/>
      <c r="HZ179" s="68"/>
      <c r="IA179" s="68"/>
      <c r="IB179" s="68"/>
      <c r="IC179" s="68"/>
      <c r="ID179" s="68"/>
      <c r="IE179" s="68"/>
      <c r="IF179" s="68"/>
      <c r="IG179" s="68"/>
      <c r="IH179" s="68"/>
      <c r="II179" s="68"/>
      <c r="IJ179" s="68"/>
      <c r="IK179" s="68"/>
      <c r="IL179" s="68"/>
      <c r="IM179" s="68"/>
      <c r="IN179" s="68"/>
      <c r="IO179" s="68"/>
      <c r="IP179" s="68"/>
      <c r="IQ179" s="68"/>
      <c r="IR179" s="68"/>
      <c r="IS179" s="68"/>
      <c r="IT179" s="68"/>
      <c r="IU179" s="68"/>
      <c r="IV179" s="68"/>
      <c r="IW179" s="68"/>
      <c r="IX179" s="68"/>
      <c r="IY179" s="68"/>
      <c r="IZ179" s="68"/>
      <c r="JA179" s="68"/>
      <c r="JB179" s="68"/>
      <c r="JC179" s="68"/>
      <c r="JD179" s="68"/>
      <c r="JE179" s="68"/>
      <c r="JF179" s="68"/>
      <c r="JG179" s="68"/>
      <c r="JH179" s="68"/>
      <c r="JI179" s="68"/>
      <c r="JJ179" s="68"/>
      <c r="JK179" s="68"/>
      <c r="JL179" s="68"/>
      <c r="JM179" s="68"/>
      <c r="JN179" s="68"/>
      <c r="JO179" s="68"/>
      <c r="JP179" s="68"/>
      <c r="JQ179" s="68"/>
      <c r="JR179" s="68"/>
      <c r="JS179" s="68"/>
      <c r="JT179" s="68"/>
      <c r="JU179" s="68"/>
      <c r="JV179" s="68"/>
      <c r="JW179" s="68"/>
      <c r="JX179" s="68"/>
      <c r="JY179" s="68"/>
      <c r="JZ179" s="68"/>
      <c r="KA179" s="68"/>
      <c r="KB179" s="68"/>
      <c r="KC179" s="68"/>
      <c r="KD179" s="68"/>
      <c r="KE179" s="68"/>
      <c r="KF179" s="68"/>
      <c r="KG179" s="68"/>
      <c r="KH179" s="68"/>
      <c r="KI179" s="68"/>
      <c r="KJ179" s="68"/>
      <c r="KK179" s="68"/>
      <c r="KL179" s="68"/>
      <c r="KM179" s="68"/>
      <c r="KN179" s="68"/>
      <c r="KO179" s="68"/>
      <c r="KP179" s="68"/>
      <c r="KQ179" s="68"/>
      <c r="KR179" s="68"/>
      <c r="KS179" s="68"/>
      <c r="KT179" s="68"/>
      <c r="KU179" s="68"/>
      <c r="KV179" s="68"/>
      <c r="KW179" s="68"/>
      <c r="KX179" s="68"/>
      <c r="KY179" s="68"/>
      <c r="KZ179" s="68"/>
      <c r="LA179" s="68"/>
      <c r="LB179" s="68"/>
      <c r="LC179" s="68"/>
      <c r="LD179" s="68"/>
      <c r="LE179" s="68"/>
      <c r="LF179" s="68"/>
      <c r="LG179" s="68"/>
      <c r="LH179" s="68"/>
      <c r="LI179" s="68"/>
      <c r="LJ179" s="68"/>
      <c r="LK179" s="68"/>
      <c r="LL179" s="68"/>
      <c r="LM179" s="68"/>
      <c r="LN179" s="68"/>
      <c r="LO179" s="68"/>
      <c r="LP179" s="68"/>
      <c r="LQ179" s="68"/>
      <c r="LR179" s="68"/>
      <c r="LS179" s="68"/>
      <c r="LT179" s="68"/>
      <c r="LU179" s="68"/>
      <c r="LV179" s="68"/>
      <c r="LW179" s="68"/>
      <c r="LX179" s="68"/>
      <c r="LY179" s="68"/>
      <c r="LZ179" s="68"/>
      <c r="MA179" s="68"/>
      <c r="MB179" s="68"/>
      <c r="MC179" s="68"/>
      <c r="MD179" s="68"/>
      <c r="ME179" s="68"/>
      <c r="MF179" s="68"/>
      <c r="MG179" s="68"/>
      <c r="MH179" s="68"/>
      <c r="MI179" s="68"/>
      <c r="MJ179" s="68"/>
      <c r="MK179" s="68"/>
      <c r="ML179" s="68"/>
      <c r="MM179" s="68"/>
      <c r="MN179" s="68"/>
      <c r="MO179" s="68"/>
      <c r="MP179" s="68"/>
      <c r="MQ179" s="68"/>
      <c r="MR179" s="68"/>
      <c r="MS179" s="68"/>
      <c r="MT179" s="68"/>
      <c r="MU179" s="68"/>
      <c r="MV179" s="68"/>
      <c r="MW179" s="68"/>
      <c r="MX179" s="68"/>
      <c r="MY179" s="68"/>
      <c r="MZ179" s="68"/>
      <c r="NA179" s="68"/>
      <c r="NB179" s="68"/>
      <c r="NC179" s="68"/>
      <c r="ND179" s="68"/>
      <c r="NE179" s="68"/>
      <c r="NF179" s="68"/>
      <c r="NG179" s="68"/>
      <c r="NH179" s="68"/>
      <c r="NI179" s="68"/>
      <c r="NJ179" s="68"/>
      <c r="NK179" s="68"/>
      <c r="NL179" s="68"/>
      <c r="NM179" s="68"/>
      <c r="NN179" s="68"/>
      <c r="NO179" s="68"/>
      <c r="NP179" s="68"/>
      <c r="NQ179" s="68"/>
      <c r="NR179" s="68"/>
      <c r="NS179" s="68"/>
      <c r="NT179" s="68"/>
      <c r="NU179" s="68"/>
      <c r="NV179" s="68"/>
      <c r="NW179" s="68"/>
      <c r="NX179" s="68"/>
      <c r="NY179" s="68"/>
      <c r="NZ179" s="68"/>
      <c r="OA179" s="68"/>
      <c r="OB179" s="68"/>
      <c r="OC179" s="68"/>
      <c r="OD179" s="68"/>
      <c r="OE179" s="68"/>
      <c r="OF179" s="68"/>
      <c r="OG179" s="68"/>
      <c r="OH179" s="68"/>
      <c r="OI179" s="68"/>
      <c r="OJ179" s="68"/>
      <c r="OK179" s="68"/>
      <c r="OL179" s="68"/>
      <c r="OM179" s="68"/>
      <c r="ON179" s="68"/>
      <c r="OO179" s="68"/>
      <c r="OP179" s="68"/>
      <c r="OQ179" s="68"/>
      <c r="OR179" s="68"/>
      <c r="OS179" s="68"/>
      <c r="OT179" s="68"/>
      <c r="OU179" s="68"/>
      <c r="OV179" s="68"/>
      <c r="OW179" s="68"/>
      <c r="OX179" s="68"/>
    </row>
    <row r="180" spans="1:414" s="152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V180" s="68"/>
      <c r="DW180" s="68"/>
      <c r="DX180" s="68"/>
      <c r="DY180" s="68"/>
      <c r="DZ180" s="68"/>
      <c r="EA180" s="68"/>
      <c r="EB180" s="68"/>
      <c r="EC180" s="68"/>
      <c r="ED180" s="68"/>
      <c r="EE180" s="68"/>
      <c r="EF180" s="68"/>
      <c r="EG180" s="68"/>
      <c r="EH180" s="68"/>
      <c r="EI180" s="68"/>
      <c r="EJ180" s="68"/>
      <c r="EK180" s="68"/>
      <c r="EL180" s="68"/>
      <c r="EM180" s="68"/>
      <c r="EN180" s="68"/>
      <c r="EO180" s="68"/>
      <c r="EP180" s="68"/>
      <c r="EQ180" s="68"/>
      <c r="ER180" s="68"/>
      <c r="ES180" s="68"/>
      <c r="ET180" s="68"/>
      <c r="EU180" s="68"/>
      <c r="EV180" s="68"/>
      <c r="EW180" s="68"/>
      <c r="EX180" s="68"/>
      <c r="EY180" s="68"/>
      <c r="EZ180" s="68"/>
      <c r="FA180" s="68"/>
      <c r="FB180" s="68"/>
      <c r="FC180" s="68"/>
      <c r="FD180" s="68"/>
      <c r="FE180" s="68"/>
      <c r="FF180" s="68"/>
      <c r="FG180" s="68"/>
      <c r="FH180" s="68"/>
      <c r="FI180" s="68"/>
      <c r="FJ180" s="68"/>
      <c r="FK180" s="68"/>
      <c r="FL180" s="68"/>
      <c r="FM180" s="68"/>
      <c r="FN180" s="68"/>
      <c r="FO180" s="68"/>
      <c r="FP180" s="68"/>
      <c r="FQ180" s="68"/>
      <c r="FR180" s="68"/>
      <c r="FS180" s="68"/>
      <c r="FT180" s="68"/>
      <c r="FU180" s="68"/>
      <c r="FV180" s="68"/>
      <c r="FW180" s="68"/>
      <c r="FX180" s="68"/>
      <c r="FY180" s="68"/>
      <c r="FZ180" s="68"/>
      <c r="GA180" s="68"/>
      <c r="GB180" s="68"/>
      <c r="GC180" s="68"/>
      <c r="GD180" s="68"/>
      <c r="GE180" s="68"/>
      <c r="GF180" s="68"/>
      <c r="GG180" s="68"/>
      <c r="GH180" s="68"/>
      <c r="GI180" s="68"/>
      <c r="GJ180" s="68"/>
      <c r="GK180" s="68"/>
      <c r="GL180" s="68"/>
      <c r="GM180" s="68"/>
      <c r="GN180" s="68"/>
      <c r="GO180" s="68"/>
      <c r="GP180" s="68"/>
      <c r="GQ180" s="68"/>
      <c r="GR180" s="68"/>
      <c r="GS180" s="68"/>
      <c r="GT180" s="68"/>
      <c r="GU180" s="68"/>
      <c r="GV180" s="68"/>
      <c r="GW180" s="68"/>
      <c r="GX180" s="68"/>
      <c r="GY180" s="68"/>
      <c r="GZ180" s="68"/>
      <c r="HA180" s="68"/>
      <c r="HB180" s="68"/>
      <c r="HC180" s="68"/>
      <c r="HD180" s="68"/>
      <c r="HE180" s="68"/>
      <c r="HF180" s="68"/>
      <c r="HG180" s="68"/>
      <c r="HH180" s="68"/>
      <c r="HI180" s="68"/>
      <c r="HJ180" s="68"/>
      <c r="HK180" s="68"/>
      <c r="HL180" s="68"/>
      <c r="HM180" s="68"/>
      <c r="HN180" s="68"/>
      <c r="HO180" s="68"/>
      <c r="HP180" s="68"/>
      <c r="HQ180" s="68"/>
      <c r="HR180" s="68"/>
      <c r="HS180" s="68"/>
      <c r="HT180" s="68"/>
      <c r="HU180" s="68"/>
      <c r="HV180" s="68"/>
      <c r="HW180" s="68"/>
      <c r="HX180" s="68"/>
      <c r="HY180" s="68"/>
      <c r="HZ180" s="68"/>
      <c r="IA180" s="68"/>
      <c r="IB180" s="68"/>
      <c r="IC180" s="68"/>
      <c r="ID180" s="68"/>
      <c r="IE180" s="68"/>
      <c r="IF180" s="68"/>
      <c r="IG180" s="68"/>
      <c r="IH180" s="68"/>
      <c r="II180" s="68"/>
      <c r="IJ180" s="68"/>
      <c r="IK180" s="68"/>
      <c r="IL180" s="68"/>
      <c r="IM180" s="68"/>
      <c r="IN180" s="68"/>
      <c r="IO180" s="68"/>
      <c r="IP180" s="68"/>
      <c r="IQ180" s="68"/>
      <c r="IR180" s="68"/>
      <c r="IS180" s="68"/>
      <c r="IT180" s="68"/>
      <c r="IU180" s="68"/>
      <c r="IV180" s="68"/>
      <c r="IW180" s="68"/>
      <c r="IX180" s="68"/>
      <c r="IY180" s="68"/>
      <c r="IZ180" s="68"/>
      <c r="JA180" s="68"/>
      <c r="JB180" s="68"/>
      <c r="JC180" s="68"/>
      <c r="JD180" s="68"/>
      <c r="JE180" s="68"/>
      <c r="JF180" s="68"/>
      <c r="JG180" s="68"/>
      <c r="JH180" s="68"/>
      <c r="JI180" s="68"/>
      <c r="JJ180" s="68"/>
      <c r="JK180" s="68"/>
      <c r="JL180" s="68"/>
      <c r="JM180" s="68"/>
      <c r="JN180" s="68"/>
      <c r="JO180" s="68"/>
      <c r="JP180" s="68"/>
      <c r="JQ180" s="68"/>
      <c r="JR180" s="68"/>
      <c r="JS180" s="68"/>
      <c r="JT180" s="68"/>
      <c r="JU180" s="68"/>
      <c r="JV180" s="68"/>
      <c r="JW180" s="68"/>
      <c r="JX180" s="68"/>
      <c r="JY180" s="68"/>
      <c r="JZ180" s="68"/>
      <c r="KA180" s="68"/>
      <c r="KB180" s="68"/>
      <c r="KC180" s="68"/>
      <c r="KD180" s="68"/>
      <c r="KE180" s="68"/>
      <c r="KF180" s="68"/>
      <c r="KG180" s="68"/>
      <c r="KH180" s="68"/>
      <c r="KI180" s="68"/>
      <c r="KJ180" s="68"/>
      <c r="KK180" s="68"/>
      <c r="KL180" s="68"/>
      <c r="KM180" s="68"/>
      <c r="KN180" s="68"/>
      <c r="KO180" s="68"/>
      <c r="KP180" s="68"/>
      <c r="KQ180" s="68"/>
      <c r="KR180" s="68"/>
      <c r="KS180" s="68"/>
      <c r="KT180" s="68"/>
      <c r="KU180" s="68"/>
      <c r="KV180" s="68"/>
      <c r="KW180" s="68"/>
      <c r="KX180" s="68"/>
      <c r="KY180" s="68"/>
      <c r="KZ180" s="68"/>
      <c r="LA180" s="68"/>
      <c r="LB180" s="68"/>
      <c r="LC180" s="68"/>
      <c r="LD180" s="68"/>
      <c r="LE180" s="68"/>
      <c r="LF180" s="68"/>
      <c r="LG180" s="68"/>
      <c r="LH180" s="68"/>
      <c r="LI180" s="68"/>
      <c r="LJ180" s="68"/>
      <c r="LK180" s="68"/>
      <c r="LL180" s="68"/>
      <c r="LM180" s="68"/>
      <c r="LN180" s="68"/>
      <c r="LO180" s="68"/>
      <c r="LP180" s="68"/>
      <c r="LQ180" s="68"/>
      <c r="LR180" s="68"/>
      <c r="LS180" s="68"/>
      <c r="LT180" s="68"/>
      <c r="LU180" s="68"/>
      <c r="LV180" s="68"/>
      <c r="LW180" s="68"/>
      <c r="LX180" s="68"/>
      <c r="LY180" s="68"/>
      <c r="LZ180" s="68"/>
      <c r="MA180" s="68"/>
      <c r="MB180" s="68"/>
      <c r="MC180" s="68"/>
      <c r="MD180" s="68"/>
      <c r="ME180" s="68"/>
      <c r="MF180" s="68"/>
      <c r="MG180" s="68"/>
      <c r="MH180" s="68"/>
      <c r="MI180" s="68"/>
      <c r="MJ180" s="68"/>
      <c r="MK180" s="68"/>
      <c r="ML180" s="68"/>
      <c r="MM180" s="68"/>
      <c r="MN180" s="68"/>
      <c r="MO180" s="68"/>
      <c r="MP180" s="68"/>
      <c r="MQ180" s="68"/>
      <c r="MR180" s="68"/>
      <c r="MS180" s="68"/>
      <c r="MT180" s="68"/>
      <c r="MU180" s="68"/>
      <c r="MV180" s="68"/>
      <c r="MW180" s="68"/>
      <c r="MX180" s="68"/>
      <c r="MY180" s="68"/>
      <c r="MZ180" s="68"/>
      <c r="NA180" s="68"/>
      <c r="NB180" s="68"/>
      <c r="NC180" s="68"/>
      <c r="ND180" s="68"/>
      <c r="NE180" s="68"/>
      <c r="NF180" s="68"/>
      <c r="NG180" s="68"/>
      <c r="NH180" s="68"/>
      <c r="NI180" s="68"/>
      <c r="NJ180" s="68"/>
      <c r="NK180" s="68"/>
      <c r="NL180" s="68"/>
      <c r="NM180" s="68"/>
      <c r="NN180" s="68"/>
      <c r="NO180" s="68"/>
      <c r="NP180" s="68"/>
      <c r="NQ180" s="68"/>
      <c r="NR180" s="68"/>
      <c r="NS180" s="68"/>
      <c r="NT180" s="68"/>
      <c r="NU180" s="68"/>
      <c r="NV180" s="68"/>
      <c r="NW180" s="68"/>
      <c r="NX180" s="68"/>
      <c r="NY180" s="68"/>
      <c r="NZ180" s="68"/>
      <c r="OA180" s="68"/>
      <c r="OB180" s="68"/>
      <c r="OC180" s="68"/>
      <c r="OD180" s="68"/>
      <c r="OE180" s="68"/>
      <c r="OF180" s="68"/>
      <c r="OG180" s="68"/>
      <c r="OH180" s="68"/>
      <c r="OI180" s="68"/>
      <c r="OJ180" s="68"/>
      <c r="OK180" s="68"/>
      <c r="OL180" s="68"/>
      <c r="OM180" s="68"/>
      <c r="ON180" s="68"/>
      <c r="OO180" s="68"/>
      <c r="OP180" s="68"/>
      <c r="OQ180" s="68"/>
      <c r="OR180" s="68"/>
      <c r="OS180" s="68"/>
      <c r="OT180" s="68"/>
      <c r="OU180" s="68"/>
      <c r="OV180" s="68"/>
      <c r="OW180" s="68"/>
      <c r="OX180" s="68"/>
    </row>
    <row r="181" spans="1:414" s="152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V181" s="68"/>
      <c r="DW181" s="68"/>
      <c r="DX181" s="68"/>
      <c r="DY181" s="68"/>
      <c r="DZ181" s="68"/>
      <c r="EA181" s="68"/>
      <c r="EB181" s="68"/>
      <c r="EC181" s="68"/>
      <c r="ED181" s="68"/>
      <c r="EE181" s="68"/>
      <c r="EF181" s="68"/>
      <c r="EG181" s="68"/>
      <c r="EH181" s="68"/>
      <c r="EI181" s="68"/>
      <c r="EJ181" s="68"/>
      <c r="EK181" s="68"/>
      <c r="EL181" s="68"/>
      <c r="EM181" s="68"/>
      <c r="EN181" s="68"/>
      <c r="EO181" s="68"/>
      <c r="EP181" s="68"/>
      <c r="EQ181" s="68"/>
      <c r="ER181" s="68"/>
      <c r="ES181" s="68"/>
      <c r="ET181" s="68"/>
      <c r="EU181" s="68"/>
      <c r="EV181" s="68"/>
      <c r="EW181" s="68"/>
      <c r="EX181" s="68"/>
      <c r="EY181" s="68"/>
      <c r="EZ181" s="68"/>
      <c r="FA181" s="68"/>
      <c r="FB181" s="68"/>
      <c r="FC181" s="68"/>
      <c r="FD181" s="68"/>
      <c r="FE181" s="68"/>
      <c r="FF181" s="68"/>
      <c r="FG181" s="68"/>
      <c r="FH181" s="68"/>
      <c r="FI181" s="68"/>
      <c r="FJ181" s="68"/>
      <c r="FK181" s="68"/>
      <c r="FL181" s="68"/>
      <c r="FM181" s="68"/>
      <c r="FN181" s="68"/>
      <c r="FO181" s="68"/>
      <c r="FP181" s="68"/>
      <c r="FQ181" s="68"/>
      <c r="FR181" s="68"/>
      <c r="FS181" s="68"/>
      <c r="FT181" s="68"/>
      <c r="FU181" s="68"/>
      <c r="FV181" s="68"/>
      <c r="FW181" s="68"/>
      <c r="FX181" s="68"/>
      <c r="FY181" s="68"/>
      <c r="FZ181" s="68"/>
      <c r="GA181" s="68"/>
      <c r="GB181" s="68"/>
      <c r="GC181" s="68"/>
      <c r="GD181" s="68"/>
      <c r="GE181" s="68"/>
      <c r="GF181" s="68"/>
      <c r="GG181" s="68"/>
      <c r="GH181" s="68"/>
      <c r="GI181" s="68"/>
      <c r="GJ181" s="68"/>
      <c r="GK181" s="68"/>
      <c r="GL181" s="68"/>
      <c r="GM181" s="68"/>
      <c r="GN181" s="68"/>
      <c r="GO181" s="68"/>
      <c r="GP181" s="68"/>
      <c r="GQ181" s="68"/>
      <c r="GR181" s="68"/>
      <c r="GS181" s="68"/>
      <c r="GT181" s="68"/>
      <c r="GU181" s="68"/>
      <c r="GV181" s="68"/>
      <c r="GW181" s="68"/>
      <c r="GX181" s="68"/>
      <c r="GY181" s="68"/>
      <c r="GZ181" s="68"/>
      <c r="HA181" s="68"/>
      <c r="HB181" s="68"/>
      <c r="HC181" s="68"/>
      <c r="HD181" s="68"/>
      <c r="HE181" s="68"/>
      <c r="HF181" s="68"/>
      <c r="HG181" s="68"/>
      <c r="HH181" s="68"/>
      <c r="HI181" s="68"/>
      <c r="HJ181" s="68"/>
      <c r="HK181" s="68"/>
      <c r="HL181" s="68"/>
      <c r="HM181" s="68"/>
      <c r="HN181" s="68"/>
      <c r="HO181" s="68"/>
      <c r="HP181" s="68"/>
      <c r="HQ181" s="68"/>
      <c r="HR181" s="68"/>
      <c r="HS181" s="68"/>
      <c r="HT181" s="68"/>
      <c r="HU181" s="68"/>
      <c r="HV181" s="68"/>
      <c r="HW181" s="68"/>
      <c r="HX181" s="68"/>
      <c r="HY181" s="68"/>
      <c r="HZ181" s="68"/>
      <c r="IA181" s="68"/>
      <c r="IB181" s="68"/>
      <c r="IC181" s="68"/>
      <c r="ID181" s="68"/>
      <c r="IE181" s="68"/>
      <c r="IF181" s="68"/>
      <c r="IG181" s="68"/>
      <c r="IH181" s="68"/>
      <c r="II181" s="68"/>
      <c r="IJ181" s="68"/>
      <c r="IK181" s="68"/>
      <c r="IL181" s="68"/>
      <c r="IM181" s="68"/>
      <c r="IN181" s="68"/>
      <c r="IO181" s="68"/>
      <c r="IP181" s="68"/>
      <c r="IQ181" s="68"/>
      <c r="IR181" s="68"/>
      <c r="IS181" s="68"/>
      <c r="IT181" s="68"/>
      <c r="IU181" s="68"/>
      <c r="IV181" s="68"/>
      <c r="IW181" s="68"/>
      <c r="IX181" s="68"/>
      <c r="IY181" s="68"/>
      <c r="IZ181" s="68"/>
      <c r="JA181" s="68"/>
      <c r="JB181" s="68"/>
      <c r="JC181" s="68"/>
      <c r="JD181" s="68"/>
      <c r="JE181" s="68"/>
      <c r="JF181" s="68"/>
      <c r="JG181" s="68"/>
      <c r="JH181" s="68"/>
      <c r="JI181" s="68"/>
      <c r="JJ181" s="68"/>
      <c r="JK181" s="68"/>
      <c r="JL181" s="68"/>
      <c r="JM181" s="68"/>
      <c r="JN181" s="68"/>
      <c r="JO181" s="68"/>
      <c r="JP181" s="68"/>
      <c r="JQ181" s="68"/>
      <c r="JR181" s="68"/>
      <c r="JS181" s="68"/>
      <c r="JT181" s="68"/>
      <c r="JU181" s="68"/>
      <c r="JV181" s="68"/>
      <c r="JW181" s="68"/>
      <c r="JX181" s="68"/>
      <c r="JY181" s="68"/>
      <c r="JZ181" s="68"/>
      <c r="KA181" s="68"/>
      <c r="KB181" s="68"/>
      <c r="KC181" s="68"/>
      <c r="KD181" s="68"/>
      <c r="KE181" s="68"/>
      <c r="KF181" s="68"/>
      <c r="KG181" s="68"/>
      <c r="KH181" s="68"/>
      <c r="KI181" s="68"/>
      <c r="KJ181" s="68"/>
      <c r="KK181" s="68"/>
      <c r="KL181" s="68"/>
      <c r="KM181" s="68"/>
      <c r="KN181" s="68"/>
      <c r="KO181" s="68"/>
      <c r="KP181" s="68"/>
      <c r="KQ181" s="68"/>
      <c r="KR181" s="68"/>
      <c r="KS181" s="68"/>
      <c r="KT181" s="68"/>
      <c r="KU181" s="68"/>
      <c r="KV181" s="68"/>
      <c r="KW181" s="68"/>
      <c r="KX181" s="68"/>
      <c r="KY181" s="68"/>
      <c r="KZ181" s="68"/>
      <c r="LA181" s="68"/>
      <c r="LB181" s="68"/>
      <c r="LC181" s="68"/>
      <c r="LD181" s="68"/>
      <c r="LE181" s="68"/>
      <c r="LF181" s="68"/>
      <c r="LG181" s="68"/>
      <c r="LH181" s="68"/>
      <c r="LI181" s="68"/>
      <c r="LJ181" s="68"/>
      <c r="LK181" s="68"/>
      <c r="LL181" s="68"/>
      <c r="LM181" s="68"/>
      <c r="LN181" s="68"/>
      <c r="LO181" s="68"/>
      <c r="LP181" s="68"/>
      <c r="LQ181" s="68"/>
      <c r="LR181" s="68"/>
      <c r="LS181" s="68"/>
      <c r="LT181" s="68"/>
      <c r="LU181" s="68"/>
      <c r="LV181" s="68"/>
      <c r="LW181" s="68"/>
      <c r="LX181" s="68"/>
      <c r="LY181" s="68"/>
      <c r="LZ181" s="68"/>
      <c r="MA181" s="68"/>
      <c r="MB181" s="68"/>
      <c r="MC181" s="68"/>
      <c r="MD181" s="68"/>
      <c r="ME181" s="68"/>
      <c r="MF181" s="68"/>
      <c r="MG181" s="68"/>
      <c r="MH181" s="68"/>
      <c r="MI181" s="68"/>
      <c r="MJ181" s="68"/>
      <c r="MK181" s="68"/>
      <c r="ML181" s="68"/>
      <c r="MM181" s="68"/>
      <c r="MN181" s="68"/>
      <c r="MO181" s="68"/>
      <c r="MP181" s="68"/>
      <c r="MQ181" s="68"/>
      <c r="MR181" s="68"/>
      <c r="MS181" s="68"/>
      <c r="MT181" s="68"/>
      <c r="MU181" s="68"/>
      <c r="MV181" s="68"/>
      <c r="MW181" s="68"/>
      <c r="MX181" s="68"/>
      <c r="MY181" s="68"/>
      <c r="MZ181" s="68"/>
      <c r="NA181" s="68"/>
      <c r="NB181" s="68"/>
      <c r="NC181" s="68"/>
      <c r="ND181" s="68"/>
      <c r="NE181" s="68"/>
      <c r="NF181" s="68"/>
      <c r="NG181" s="68"/>
      <c r="NH181" s="68"/>
      <c r="NI181" s="68"/>
      <c r="NJ181" s="68"/>
      <c r="NK181" s="68"/>
      <c r="NL181" s="68"/>
      <c r="NM181" s="68"/>
      <c r="NN181" s="68"/>
      <c r="NO181" s="68"/>
      <c r="NP181" s="68"/>
      <c r="NQ181" s="68"/>
      <c r="NR181" s="68"/>
      <c r="NS181" s="68"/>
      <c r="NT181" s="68"/>
      <c r="NU181" s="68"/>
      <c r="NV181" s="68"/>
      <c r="NW181" s="68"/>
      <c r="NX181" s="68"/>
      <c r="NY181" s="68"/>
      <c r="NZ181" s="68"/>
      <c r="OA181" s="68"/>
      <c r="OB181" s="68"/>
      <c r="OC181" s="68"/>
      <c r="OD181" s="68"/>
      <c r="OE181" s="68"/>
      <c r="OF181" s="68"/>
      <c r="OG181" s="68"/>
      <c r="OH181" s="68"/>
      <c r="OI181" s="68"/>
      <c r="OJ181" s="68"/>
      <c r="OK181" s="68"/>
      <c r="OL181" s="68"/>
      <c r="OM181" s="68"/>
      <c r="ON181" s="68"/>
      <c r="OO181" s="68"/>
      <c r="OP181" s="68"/>
      <c r="OQ181" s="68"/>
      <c r="OR181" s="68"/>
      <c r="OS181" s="68"/>
      <c r="OT181" s="68"/>
      <c r="OU181" s="68"/>
      <c r="OV181" s="68"/>
      <c r="OW181" s="68"/>
      <c r="OX181" s="68"/>
    </row>
    <row r="182" spans="1:414" s="152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V182" s="68"/>
      <c r="DW182" s="68"/>
      <c r="DX182" s="68"/>
      <c r="DY182" s="68"/>
      <c r="DZ182" s="68"/>
      <c r="EA182" s="68"/>
      <c r="EB182" s="68"/>
      <c r="EC182" s="68"/>
      <c r="ED182" s="68"/>
      <c r="EE182" s="68"/>
      <c r="EF182" s="68"/>
      <c r="EG182" s="68"/>
      <c r="EH182" s="68"/>
      <c r="EI182" s="68"/>
      <c r="EJ182" s="68"/>
      <c r="EK182" s="68"/>
      <c r="EL182" s="68"/>
      <c r="EM182" s="68"/>
      <c r="EN182" s="68"/>
      <c r="EO182" s="68"/>
      <c r="EP182" s="68"/>
      <c r="EQ182" s="68"/>
      <c r="ER182" s="68"/>
      <c r="ES182" s="68"/>
      <c r="ET182" s="68"/>
      <c r="EU182" s="68"/>
      <c r="EV182" s="68"/>
      <c r="EW182" s="68"/>
      <c r="EX182" s="68"/>
      <c r="EY182" s="68"/>
      <c r="EZ182" s="68"/>
      <c r="FA182" s="68"/>
      <c r="FB182" s="68"/>
      <c r="FC182" s="68"/>
      <c r="FD182" s="68"/>
      <c r="FE182" s="68"/>
      <c r="FF182" s="68"/>
      <c r="FG182" s="68"/>
      <c r="FH182" s="68"/>
      <c r="FI182" s="68"/>
      <c r="FJ182" s="68"/>
      <c r="FK182" s="68"/>
      <c r="FL182" s="68"/>
      <c r="FM182" s="68"/>
      <c r="FN182" s="68"/>
      <c r="FO182" s="68"/>
      <c r="FP182" s="68"/>
      <c r="FQ182" s="68"/>
      <c r="FR182" s="68"/>
      <c r="FS182" s="68"/>
      <c r="FT182" s="68"/>
      <c r="FU182" s="68"/>
      <c r="FV182" s="68"/>
      <c r="FW182" s="68"/>
      <c r="FX182" s="68"/>
      <c r="FY182" s="68"/>
      <c r="FZ182" s="68"/>
      <c r="GA182" s="68"/>
      <c r="GB182" s="68"/>
      <c r="GC182" s="68"/>
      <c r="GD182" s="68"/>
      <c r="GE182" s="68"/>
      <c r="GF182" s="68"/>
      <c r="GG182" s="68"/>
      <c r="GH182" s="68"/>
      <c r="GI182" s="68"/>
      <c r="GJ182" s="68"/>
      <c r="GK182" s="68"/>
      <c r="GL182" s="68"/>
      <c r="GM182" s="68"/>
      <c r="GN182" s="68"/>
      <c r="GO182" s="68"/>
      <c r="GP182" s="68"/>
      <c r="GQ182" s="68"/>
      <c r="GR182" s="68"/>
      <c r="GS182" s="68"/>
      <c r="GT182" s="68"/>
      <c r="GU182" s="68"/>
      <c r="GV182" s="68"/>
      <c r="GW182" s="68"/>
      <c r="GX182" s="68"/>
      <c r="GY182" s="68"/>
      <c r="GZ182" s="68"/>
      <c r="HA182" s="68"/>
      <c r="HB182" s="68"/>
      <c r="HC182" s="68"/>
      <c r="HD182" s="68"/>
      <c r="HE182" s="68"/>
      <c r="HF182" s="68"/>
      <c r="HG182" s="68"/>
      <c r="HH182" s="68"/>
      <c r="HI182" s="68"/>
      <c r="HJ182" s="68"/>
      <c r="HK182" s="68"/>
      <c r="HL182" s="68"/>
      <c r="HM182" s="68"/>
      <c r="HN182" s="68"/>
      <c r="HO182" s="68"/>
      <c r="HP182" s="68"/>
      <c r="HQ182" s="68"/>
      <c r="HR182" s="68"/>
      <c r="HS182" s="68"/>
      <c r="HT182" s="68"/>
      <c r="HU182" s="68"/>
      <c r="HV182" s="68"/>
      <c r="HW182" s="68"/>
      <c r="HX182" s="68"/>
      <c r="HY182" s="68"/>
      <c r="HZ182" s="68"/>
      <c r="IA182" s="68"/>
      <c r="IB182" s="68"/>
      <c r="IC182" s="68"/>
      <c r="ID182" s="68"/>
      <c r="IE182" s="68"/>
      <c r="IF182" s="68"/>
      <c r="IG182" s="68"/>
      <c r="IH182" s="68"/>
      <c r="II182" s="68"/>
      <c r="IJ182" s="68"/>
      <c r="IK182" s="68"/>
      <c r="IL182" s="68"/>
      <c r="IM182" s="68"/>
      <c r="IN182" s="68"/>
      <c r="IO182" s="68"/>
      <c r="IP182" s="68"/>
      <c r="IQ182" s="68"/>
      <c r="IR182" s="68"/>
      <c r="IS182" s="68"/>
      <c r="IT182" s="68"/>
      <c r="IU182" s="68"/>
      <c r="IV182" s="68"/>
      <c r="IW182" s="68"/>
      <c r="IX182" s="68"/>
      <c r="IY182" s="68"/>
      <c r="IZ182" s="68"/>
      <c r="JA182" s="68"/>
      <c r="JB182" s="68"/>
      <c r="JC182" s="68"/>
      <c r="JD182" s="68"/>
      <c r="JE182" s="68"/>
      <c r="JF182" s="68"/>
      <c r="JG182" s="68"/>
      <c r="JH182" s="68"/>
      <c r="JI182" s="68"/>
      <c r="JJ182" s="68"/>
      <c r="JK182" s="68"/>
      <c r="JL182" s="68"/>
      <c r="JM182" s="68"/>
      <c r="JN182" s="68"/>
      <c r="JO182" s="68"/>
      <c r="JP182" s="68"/>
      <c r="JQ182" s="68"/>
      <c r="JR182" s="68"/>
      <c r="JS182" s="68"/>
      <c r="JT182" s="68"/>
      <c r="JU182" s="68"/>
      <c r="JV182" s="68"/>
      <c r="JW182" s="68"/>
      <c r="JX182" s="68"/>
      <c r="JY182" s="68"/>
      <c r="JZ182" s="68"/>
      <c r="KA182" s="68"/>
      <c r="KB182" s="68"/>
      <c r="KC182" s="68"/>
      <c r="KD182" s="68"/>
      <c r="KE182" s="68"/>
      <c r="KF182" s="68"/>
      <c r="KG182" s="68"/>
      <c r="KH182" s="68"/>
      <c r="KI182" s="68"/>
      <c r="KJ182" s="68"/>
      <c r="KK182" s="68"/>
      <c r="KL182" s="68"/>
      <c r="KM182" s="68"/>
      <c r="KN182" s="68"/>
      <c r="KO182" s="68"/>
      <c r="KP182" s="68"/>
      <c r="KQ182" s="68"/>
      <c r="KR182" s="68"/>
      <c r="KS182" s="68"/>
      <c r="KT182" s="68"/>
      <c r="KU182" s="68"/>
      <c r="KV182" s="68"/>
      <c r="KW182" s="68"/>
      <c r="KX182" s="68"/>
      <c r="KY182" s="68"/>
      <c r="KZ182" s="68"/>
      <c r="LA182" s="68"/>
      <c r="LB182" s="68"/>
      <c r="LC182" s="68"/>
      <c r="LD182" s="68"/>
      <c r="LE182" s="68"/>
      <c r="LF182" s="68"/>
      <c r="LG182" s="68"/>
      <c r="LH182" s="68"/>
      <c r="LI182" s="68"/>
      <c r="LJ182" s="68"/>
      <c r="LK182" s="68"/>
      <c r="LL182" s="68"/>
      <c r="LM182" s="68"/>
      <c r="LN182" s="68"/>
      <c r="LO182" s="68"/>
      <c r="LP182" s="68"/>
      <c r="LQ182" s="68"/>
      <c r="LR182" s="68"/>
      <c r="LS182" s="68"/>
      <c r="LT182" s="68"/>
      <c r="LU182" s="68"/>
      <c r="LV182" s="68"/>
      <c r="LW182" s="68"/>
      <c r="LX182" s="68"/>
      <c r="LY182" s="68"/>
      <c r="LZ182" s="68"/>
      <c r="MA182" s="68"/>
      <c r="MB182" s="68"/>
      <c r="MC182" s="68"/>
      <c r="MD182" s="68"/>
      <c r="ME182" s="68"/>
      <c r="MF182" s="68"/>
      <c r="MG182" s="68"/>
      <c r="MH182" s="68"/>
      <c r="MI182" s="68"/>
      <c r="MJ182" s="68"/>
      <c r="MK182" s="68"/>
      <c r="ML182" s="68"/>
      <c r="MM182" s="68"/>
      <c r="MN182" s="68"/>
      <c r="MO182" s="68"/>
      <c r="MP182" s="68"/>
      <c r="MQ182" s="68"/>
      <c r="MR182" s="68"/>
      <c r="MS182" s="68"/>
      <c r="MT182" s="68"/>
      <c r="MU182" s="68"/>
      <c r="MV182" s="68"/>
      <c r="MW182" s="68"/>
      <c r="MX182" s="68"/>
      <c r="MY182" s="68"/>
      <c r="MZ182" s="68"/>
      <c r="NA182" s="68"/>
      <c r="NB182" s="68"/>
      <c r="NC182" s="68"/>
      <c r="ND182" s="68"/>
      <c r="NE182" s="68"/>
      <c r="NF182" s="68"/>
      <c r="NG182" s="68"/>
      <c r="NH182" s="68"/>
      <c r="NI182" s="68"/>
      <c r="NJ182" s="68"/>
      <c r="NK182" s="68"/>
      <c r="NL182" s="68"/>
      <c r="NM182" s="68"/>
      <c r="NN182" s="68"/>
      <c r="NO182" s="68"/>
      <c r="NP182" s="68"/>
      <c r="NQ182" s="68"/>
      <c r="NR182" s="68"/>
      <c r="NS182" s="68"/>
      <c r="NT182" s="68"/>
      <c r="NU182" s="68"/>
      <c r="NV182" s="68"/>
      <c r="NW182" s="68"/>
      <c r="NX182" s="68"/>
      <c r="NY182" s="68"/>
      <c r="NZ182" s="68"/>
      <c r="OA182" s="68"/>
      <c r="OB182" s="68"/>
      <c r="OC182" s="68"/>
      <c r="OD182" s="68"/>
      <c r="OE182" s="68"/>
      <c r="OF182" s="68"/>
      <c r="OG182" s="68"/>
      <c r="OH182" s="68"/>
      <c r="OI182" s="68"/>
      <c r="OJ182" s="68"/>
      <c r="OK182" s="68"/>
      <c r="OL182" s="68"/>
      <c r="OM182" s="68"/>
      <c r="ON182" s="68"/>
      <c r="OO182" s="68"/>
      <c r="OP182" s="68"/>
      <c r="OQ182" s="68"/>
      <c r="OR182" s="68"/>
      <c r="OS182" s="68"/>
      <c r="OT182" s="68"/>
      <c r="OU182" s="68"/>
      <c r="OV182" s="68"/>
      <c r="OW182" s="68"/>
      <c r="OX182" s="68"/>
    </row>
    <row r="183" spans="1:414" s="152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V183" s="68"/>
      <c r="DW183" s="68"/>
      <c r="DX183" s="68"/>
      <c r="DY183" s="68"/>
      <c r="DZ183" s="68"/>
      <c r="EA183" s="68"/>
      <c r="EB183" s="68"/>
      <c r="EC183" s="68"/>
      <c r="ED183" s="68"/>
      <c r="EE183" s="68"/>
      <c r="EF183" s="68"/>
      <c r="EG183" s="68"/>
      <c r="EH183" s="68"/>
      <c r="EI183" s="68"/>
      <c r="EJ183" s="68"/>
      <c r="EK183" s="68"/>
      <c r="EL183" s="68"/>
      <c r="EM183" s="68"/>
      <c r="EN183" s="68"/>
      <c r="EO183" s="68"/>
      <c r="EP183" s="68"/>
      <c r="EQ183" s="68"/>
      <c r="ER183" s="68"/>
      <c r="ES183" s="68"/>
      <c r="ET183" s="68"/>
      <c r="EU183" s="68"/>
      <c r="EV183" s="68"/>
      <c r="EW183" s="68"/>
      <c r="EX183" s="68"/>
      <c r="EY183" s="68"/>
      <c r="EZ183" s="68"/>
      <c r="FA183" s="68"/>
      <c r="FB183" s="68"/>
      <c r="FC183" s="68"/>
      <c r="FD183" s="68"/>
      <c r="FE183" s="68"/>
      <c r="FF183" s="68"/>
      <c r="FG183" s="68"/>
      <c r="FH183" s="68"/>
      <c r="FI183" s="68"/>
      <c r="FJ183" s="68"/>
      <c r="FK183" s="68"/>
      <c r="FL183" s="68"/>
      <c r="FM183" s="68"/>
      <c r="FN183" s="68"/>
      <c r="FO183" s="68"/>
      <c r="FP183" s="68"/>
      <c r="FQ183" s="68"/>
      <c r="FR183" s="68"/>
      <c r="FS183" s="68"/>
      <c r="FT183" s="68"/>
      <c r="FU183" s="68"/>
      <c r="FV183" s="68"/>
      <c r="FW183" s="68"/>
      <c r="FX183" s="68"/>
      <c r="FY183" s="68"/>
      <c r="FZ183" s="68"/>
      <c r="GA183" s="68"/>
      <c r="GB183" s="68"/>
      <c r="GC183" s="68"/>
      <c r="GD183" s="68"/>
      <c r="GE183" s="68"/>
      <c r="GF183" s="68"/>
      <c r="GG183" s="68"/>
      <c r="GH183" s="68"/>
      <c r="GI183" s="68"/>
      <c r="GJ183" s="68"/>
      <c r="GK183" s="68"/>
      <c r="GL183" s="68"/>
      <c r="GM183" s="68"/>
      <c r="GN183" s="68"/>
      <c r="GO183" s="68"/>
      <c r="GP183" s="68"/>
      <c r="GQ183" s="68"/>
      <c r="GR183" s="68"/>
      <c r="GS183" s="68"/>
      <c r="GT183" s="68"/>
      <c r="GU183" s="68"/>
      <c r="GV183" s="68"/>
      <c r="GW183" s="68"/>
      <c r="GX183" s="68"/>
      <c r="GY183" s="68"/>
      <c r="GZ183" s="68"/>
      <c r="HA183" s="68"/>
      <c r="HB183" s="68"/>
      <c r="HC183" s="68"/>
      <c r="HD183" s="68"/>
      <c r="HE183" s="68"/>
      <c r="HF183" s="68"/>
      <c r="HG183" s="68"/>
      <c r="HH183" s="68"/>
      <c r="HI183" s="68"/>
      <c r="HJ183" s="68"/>
      <c r="HK183" s="68"/>
      <c r="HL183" s="68"/>
      <c r="HM183" s="68"/>
      <c r="HN183" s="68"/>
      <c r="HO183" s="68"/>
      <c r="HP183" s="68"/>
      <c r="HQ183" s="68"/>
      <c r="HR183" s="68"/>
      <c r="HS183" s="68"/>
      <c r="HT183" s="68"/>
      <c r="HU183" s="68"/>
      <c r="HV183" s="68"/>
      <c r="HW183" s="68"/>
      <c r="HX183" s="68"/>
      <c r="HY183" s="68"/>
      <c r="HZ183" s="68"/>
      <c r="IA183" s="68"/>
      <c r="IB183" s="68"/>
      <c r="IC183" s="68"/>
      <c r="ID183" s="68"/>
      <c r="IE183" s="68"/>
      <c r="IF183" s="68"/>
      <c r="IG183" s="68"/>
      <c r="IH183" s="68"/>
      <c r="II183" s="68"/>
      <c r="IJ183" s="68"/>
      <c r="IK183" s="68"/>
      <c r="IL183" s="68"/>
      <c r="IM183" s="68"/>
      <c r="IN183" s="68"/>
      <c r="IO183" s="68"/>
      <c r="IP183" s="68"/>
      <c r="IQ183" s="68"/>
      <c r="IR183" s="68"/>
      <c r="IS183" s="68"/>
      <c r="IT183" s="68"/>
      <c r="IU183" s="68"/>
      <c r="IV183" s="68"/>
      <c r="IW183" s="68"/>
      <c r="IX183" s="68"/>
      <c r="IY183" s="68"/>
      <c r="IZ183" s="68"/>
      <c r="JA183" s="68"/>
      <c r="JB183" s="68"/>
      <c r="JC183" s="68"/>
      <c r="JD183" s="68"/>
      <c r="JE183" s="68"/>
      <c r="JF183" s="68"/>
      <c r="JG183" s="68"/>
      <c r="JH183" s="68"/>
      <c r="JI183" s="68"/>
      <c r="JJ183" s="68"/>
      <c r="JK183" s="68"/>
      <c r="JL183" s="68"/>
      <c r="JM183" s="68"/>
      <c r="JN183" s="68"/>
      <c r="JO183" s="68"/>
      <c r="JP183" s="68"/>
      <c r="JQ183" s="68"/>
      <c r="JR183" s="68"/>
      <c r="JS183" s="68"/>
      <c r="JT183" s="68"/>
      <c r="JU183" s="68"/>
      <c r="JV183" s="68"/>
      <c r="JW183" s="68"/>
      <c r="JX183" s="68"/>
      <c r="JY183" s="68"/>
      <c r="JZ183" s="68"/>
      <c r="KA183" s="68"/>
      <c r="KB183" s="68"/>
      <c r="KC183" s="68"/>
      <c r="KD183" s="68"/>
      <c r="KE183" s="68"/>
      <c r="KF183" s="68"/>
      <c r="KG183" s="68"/>
      <c r="KH183" s="68"/>
      <c r="KI183" s="68"/>
      <c r="KJ183" s="68"/>
      <c r="KK183" s="68"/>
      <c r="KL183" s="68"/>
      <c r="KM183" s="68"/>
      <c r="KN183" s="68"/>
      <c r="KO183" s="68"/>
      <c r="KP183" s="68"/>
      <c r="KQ183" s="68"/>
      <c r="KR183" s="68"/>
      <c r="KS183" s="68"/>
      <c r="KT183" s="68"/>
      <c r="KU183" s="68"/>
      <c r="KV183" s="68"/>
      <c r="KW183" s="68"/>
      <c r="KX183" s="68"/>
      <c r="KY183" s="68"/>
      <c r="KZ183" s="68"/>
      <c r="LA183" s="68"/>
      <c r="LB183" s="68"/>
      <c r="LC183" s="68"/>
      <c r="LD183" s="68"/>
      <c r="LE183" s="68"/>
      <c r="LF183" s="68"/>
      <c r="LG183" s="68"/>
      <c r="LH183" s="68"/>
      <c r="LI183" s="68"/>
      <c r="LJ183" s="68"/>
      <c r="LK183" s="68"/>
      <c r="LL183" s="68"/>
      <c r="LM183" s="68"/>
      <c r="LN183" s="68"/>
      <c r="LO183" s="68"/>
      <c r="LP183" s="68"/>
      <c r="LQ183" s="68"/>
      <c r="LR183" s="68"/>
      <c r="LS183" s="68"/>
      <c r="LT183" s="68"/>
      <c r="LU183" s="68"/>
      <c r="LV183" s="68"/>
      <c r="LW183" s="68"/>
      <c r="LX183" s="68"/>
      <c r="LY183" s="68"/>
      <c r="LZ183" s="68"/>
      <c r="MA183" s="68"/>
      <c r="MB183" s="68"/>
      <c r="MC183" s="68"/>
      <c r="MD183" s="68"/>
      <c r="ME183" s="68"/>
      <c r="MF183" s="68"/>
      <c r="MG183" s="68"/>
      <c r="MH183" s="68"/>
      <c r="MI183" s="68"/>
      <c r="MJ183" s="68"/>
      <c r="MK183" s="68"/>
      <c r="ML183" s="68"/>
      <c r="MM183" s="68"/>
      <c r="MN183" s="68"/>
      <c r="MO183" s="68"/>
      <c r="MP183" s="68"/>
      <c r="MQ183" s="68"/>
      <c r="MR183" s="68"/>
      <c r="MS183" s="68"/>
      <c r="MT183" s="68"/>
      <c r="MU183" s="68"/>
      <c r="MV183" s="68"/>
      <c r="MW183" s="68"/>
      <c r="MX183" s="68"/>
      <c r="MY183" s="68"/>
      <c r="MZ183" s="68"/>
      <c r="NA183" s="68"/>
      <c r="NB183" s="68"/>
      <c r="NC183" s="68"/>
      <c r="ND183" s="68"/>
      <c r="NE183" s="68"/>
      <c r="NF183" s="68"/>
      <c r="NG183" s="68"/>
      <c r="NH183" s="68"/>
      <c r="NI183" s="68"/>
      <c r="NJ183" s="68"/>
      <c r="NK183" s="68"/>
      <c r="NL183" s="68"/>
      <c r="NM183" s="68"/>
      <c r="NN183" s="68"/>
      <c r="NO183" s="68"/>
      <c r="NP183" s="68"/>
      <c r="NQ183" s="68"/>
      <c r="NR183" s="68"/>
      <c r="NS183" s="68"/>
      <c r="NT183" s="68"/>
      <c r="NU183" s="68"/>
      <c r="NV183" s="68"/>
      <c r="NW183" s="68"/>
      <c r="NX183" s="68"/>
      <c r="NY183" s="68"/>
      <c r="NZ183" s="68"/>
      <c r="OA183" s="68"/>
      <c r="OB183" s="68"/>
      <c r="OC183" s="68"/>
      <c r="OD183" s="68"/>
      <c r="OE183" s="68"/>
      <c r="OF183" s="68"/>
      <c r="OG183" s="68"/>
      <c r="OH183" s="68"/>
      <c r="OI183" s="68"/>
      <c r="OJ183" s="68"/>
      <c r="OK183" s="68"/>
      <c r="OL183" s="68"/>
      <c r="OM183" s="68"/>
      <c r="ON183" s="68"/>
      <c r="OO183" s="68"/>
      <c r="OP183" s="68"/>
      <c r="OQ183" s="68"/>
      <c r="OR183" s="68"/>
      <c r="OS183" s="68"/>
      <c r="OT183" s="68"/>
      <c r="OU183" s="68"/>
      <c r="OV183" s="68"/>
      <c r="OW183" s="68"/>
      <c r="OX183" s="68"/>
    </row>
    <row r="184" spans="1:414" s="152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V184" s="68"/>
      <c r="DW184" s="68"/>
      <c r="DX184" s="68"/>
      <c r="DY184" s="68"/>
      <c r="DZ184" s="68"/>
      <c r="EA184" s="68"/>
      <c r="EB184" s="68"/>
      <c r="EC184" s="68"/>
      <c r="ED184" s="68"/>
      <c r="EE184" s="68"/>
      <c r="EF184" s="68"/>
      <c r="EG184" s="68"/>
      <c r="EH184" s="68"/>
      <c r="EI184" s="68"/>
      <c r="EJ184" s="6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EY184" s="68"/>
      <c r="EZ184" s="68"/>
      <c r="FA184" s="68"/>
      <c r="FB184" s="68"/>
      <c r="FC184" s="68"/>
      <c r="FD184" s="68"/>
      <c r="FE184" s="68"/>
      <c r="FF184" s="68"/>
      <c r="FG184" s="68"/>
      <c r="FH184" s="68"/>
      <c r="FI184" s="68"/>
      <c r="FJ184" s="68"/>
      <c r="FK184" s="68"/>
      <c r="FL184" s="68"/>
      <c r="FM184" s="68"/>
      <c r="FN184" s="68"/>
      <c r="FO184" s="68"/>
      <c r="FP184" s="68"/>
      <c r="FQ184" s="68"/>
      <c r="FR184" s="68"/>
      <c r="FS184" s="68"/>
      <c r="FT184" s="68"/>
      <c r="FU184" s="68"/>
      <c r="FV184" s="68"/>
      <c r="FW184" s="68"/>
      <c r="FX184" s="68"/>
      <c r="FY184" s="68"/>
      <c r="FZ184" s="68"/>
      <c r="GA184" s="68"/>
      <c r="GB184" s="68"/>
      <c r="GC184" s="68"/>
      <c r="GD184" s="68"/>
      <c r="GE184" s="68"/>
      <c r="GF184" s="68"/>
      <c r="GG184" s="68"/>
      <c r="GH184" s="68"/>
      <c r="GI184" s="68"/>
      <c r="GJ184" s="68"/>
      <c r="GK184" s="68"/>
      <c r="GL184" s="68"/>
      <c r="GM184" s="68"/>
      <c r="GN184" s="68"/>
      <c r="GO184" s="68"/>
      <c r="GP184" s="68"/>
      <c r="GQ184" s="68"/>
      <c r="GR184" s="68"/>
      <c r="GS184" s="68"/>
      <c r="GT184" s="68"/>
      <c r="GU184" s="68"/>
      <c r="GV184" s="68"/>
      <c r="GW184" s="68"/>
      <c r="GX184" s="68"/>
      <c r="GY184" s="68"/>
      <c r="GZ184" s="68"/>
      <c r="HA184" s="68"/>
      <c r="HB184" s="68"/>
      <c r="HC184" s="68"/>
      <c r="HD184" s="68"/>
      <c r="HE184" s="68"/>
      <c r="HF184" s="68"/>
      <c r="HG184" s="68"/>
      <c r="HH184" s="68"/>
      <c r="HI184" s="68"/>
      <c r="HJ184" s="68"/>
      <c r="HK184" s="68"/>
      <c r="HL184" s="68"/>
      <c r="HM184" s="68"/>
      <c r="HN184" s="68"/>
      <c r="HO184" s="68"/>
      <c r="HP184" s="68"/>
      <c r="HQ184" s="68"/>
      <c r="HR184" s="68"/>
      <c r="HS184" s="68"/>
      <c r="HT184" s="68"/>
      <c r="HU184" s="68"/>
      <c r="HV184" s="68"/>
      <c r="HW184" s="68"/>
      <c r="HX184" s="68"/>
      <c r="HY184" s="68"/>
      <c r="HZ184" s="68"/>
      <c r="IA184" s="68"/>
      <c r="IB184" s="68"/>
      <c r="IC184" s="68"/>
      <c r="ID184" s="68"/>
      <c r="IE184" s="68"/>
      <c r="IF184" s="68"/>
      <c r="IG184" s="68"/>
      <c r="IH184" s="68"/>
      <c r="II184" s="68"/>
      <c r="IJ184" s="68"/>
      <c r="IK184" s="68"/>
      <c r="IL184" s="68"/>
      <c r="IM184" s="68"/>
      <c r="IN184" s="68"/>
      <c r="IO184" s="68"/>
      <c r="IP184" s="68"/>
      <c r="IQ184" s="68"/>
      <c r="IR184" s="68"/>
      <c r="IS184" s="68"/>
      <c r="IT184" s="68"/>
      <c r="IU184" s="68"/>
      <c r="IV184" s="68"/>
      <c r="IW184" s="68"/>
      <c r="IX184" s="68"/>
      <c r="IY184" s="68"/>
      <c r="IZ184" s="68"/>
      <c r="JA184" s="68"/>
      <c r="JB184" s="68"/>
      <c r="JC184" s="68"/>
      <c r="JD184" s="68"/>
      <c r="JE184" s="68"/>
      <c r="JF184" s="68"/>
      <c r="JG184" s="68"/>
      <c r="JH184" s="68"/>
      <c r="JI184" s="68"/>
      <c r="JJ184" s="68"/>
      <c r="JK184" s="68"/>
      <c r="JL184" s="68"/>
      <c r="JM184" s="68"/>
      <c r="JN184" s="68"/>
      <c r="JO184" s="68"/>
      <c r="JP184" s="68"/>
      <c r="JQ184" s="68"/>
      <c r="JR184" s="68"/>
      <c r="JS184" s="68"/>
      <c r="JT184" s="68"/>
      <c r="JU184" s="68"/>
      <c r="JV184" s="68"/>
      <c r="JW184" s="68"/>
      <c r="JX184" s="68"/>
      <c r="JY184" s="68"/>
      <c r="JZ184" s="68"/>
      <c r="KA184" s="68"/>
      <c r="KB184" s="68"/>
      <c r="KC184" s="68"/>
      <c r="KD184" s="68"/>
      <c r="KE184" s="68"/>
      <c r="KF184" s="68"/>
      <c r="KG184" s="68"/>
      <c r="KH184" s="68"/>
      <c r="KI184" s="68"/>
      <c r="KJ184" s="68"/>
      <c r="KK184" s="68"/>
      <c r="KL184" s="68"/>
      <c r="KM184" s="68"/>
      <c r="KN184" s="68"/>
      <c r="KO184" s="68"/>
      <c r="KP184" s="68"/>
      <c r="KQ184" s="68"/>
      <c r="KR184" s="68"/>
      <c r="KS184" s="68"/>
      <c r="KT184" s="68"/>
      <c r="KU184" s="68"/>
      <c r="KV184" s="68"/>
      <c r="KW184" s="68"/>
      <c r="KX184" s="68"/>
      <c r="KY184" s="68"/>
      <c r="KZ184" s="68"/>
      <c r="LA184" s="68"/>
      <c r="LB184" s="68"/>
      <c r="LC184" s="68"/>
      <c r="LD184" s="68"/>
      <c r="LE184" s="68"/>
      <c r="LF184" s="68"/>
      <c r="LG184" s="68"/>
      <c r="LH184" s="68"/>
      <c r="LI184" s="68"/>
      <c r="LJ184" s="68"/>
      <c r="LK184" s="68"/>
      <c r="LL184" s="68"/>
      <c r="LM184" s="68"/>
      <c r="LN184" s="68"/>
      <c r="LO184" s="68"/>
      <c r="LP184" s="68"/>
      <c r="LQ184" s="68"/>
      <c r="LR184" s="68"/>
      <c r="LS184" s="68"/>
      <c r="LT184" s="68"/>
      <c r="LU184" s="68"/>
      <c r="LV184" s="68"/>
      <c r="LW184" s="68"/>
      <c r="LX184" s="68"/>
      <c r="LY184" s="68"/>
      <c r="LZ184" s="68"/>
      <c r="MA184" s="68"/>
      <c r="MB184" s="68"/>
      <c r="MC184" s="68"/>
      <c r="MD184" s="68"/>
      <c r="ME184" s="68"/>
      <c r="MF184" s="68"/>
      <c r="MG184" s="68"/>
      <c r="MH184" s="68"/>
      <c r="MI184" s="68"/>
      <c r="MJ184" s="68"/>
      <c r="MK184" s="68"/>
      <c r="ML184" s="68"/>
      <c r="MM184" s="68"/>
      <c r="MN184" s="68"/>
      <c r="MO184" s="68"/>
      <c r="MP184" s="68"/>
      <c r="MQ184" s="68"/>
      <c r="MR184" s="68"/>
      <c r="MS184" s="68"/>
      <c r="MT184" s="68"/>
      <c r="MU184" s="68"/>
      <c r="MV184" s="68"/>
      <c r="MW184" s="68"/>
      <c r="MX184" s="68"/>
      <c r="MY184" s="68"/>
      <c r="MZ184" s="68"/>
      <c r="NA184" s="68"/>
      <c r="NB184" s="68"/>
      <c r="NC184" s="68"/>
      <c r="ND184" s="68"/>
      <c r="NE184" s="68"/>
      <c r="NF184" s="68"/>
      <c r="NG184" s="68"/>
      <c r="NH184" s="68"/>
      <c r="NI184" s="68"/>
      <c r="NJ184" s="68"/>
      <c r="NK184" s="68"/>
      <c r="NL184" s="68"/>
      <c r="NM184" s="68"/>
      <c r="NN184" s="68"/>
      <c r="NO184" s="68"/>
      <c r="NP184" s="68"/>
      <c r="NQ184" s="68"/>
      <c r="NR184" s="68"/>
      <c r="NS184" s="68"/>
      <c r="NT184" s="68"/>
      <c r="NU184" s="68"/>
      <c r="NV184" s="68"/>
      <c r="NW184" s="68"/>
      <c r="NX184" s="68"/>
      <c r="NY184" s="68"/>
      <c r="NZ184" s="68"/>
      <c r="OA184" s="68"/>
      <c r="OB184" s="68"/>
      <c r="OC184" s="68"/>
      <c r="OD184" s="68"/>
      <c r="OE184" s="68"/>
      <c r="OF184" s="68"/>
      <c r="OG184" s="68"/>
      <c r="OH184" s="68"/>
      <c r="OI184" s="68"/>
      <c r="OJ184" s="68"/>
      <c r="OK184" s="68"/>
      <c r="OL184" s="68"/>
      <c r="OM184" s="68"/>
      <c r="ON184" s="68"/>
      <c r="OO184" s="68"/>
      <c r="OP184" s="68"/>
      <c r="OQ184" s="68"/>
      <c r="OR184" s="68"/>
      <c r="OS184" s="68"/>
      <c r="OT184" s="68"/>
      <c r="OU184" s="68"/>
      <c r="OV184" s="68"/>
      <c r="OW184" s="68"/>
      <c r="OX184" s="68"/>
    </row>
    <row r="185" spans="1:414" s="152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V185" s="68"/>
      <c r="DW185" s="68"/>
      <c r="DX185" s="68"/>
      <c r="DY185" s="68"/>
      <c r="DZ185" s="68"/>
      <c r="EA185" s="68"/>
      <c r="EB185" s="68"/>
      <c r="EC185" s="68"/>
      <c r="ED185" s="68"/>
      <c r="EE185" s="68"/>
      <c r="EF185" s="68"/>
      <c r="EG185" s="68"/>
      <c r="EH185" s="68"/>
      <c r="EI185" s="68"/>
      <c r="EJ185" s="6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EY185" s="68"/>
      <c r="EZ185" s="68"/>
      <c r="FA185" s="68"/>
      <c r="FB185" s="68"/>
      <c r="FC185" s="68"/>
      <c r="FD185" s="68"/>
      <c r="FE185" s="68"/>
      <c r="FF185" s="68"/>
      <c r="FG185" s="68"/>
      <c r="FH185" s="68"/>
      <c r="FI185" s="68"/>
      <c r="FJ185" s="68"/>
      <c r="FK185" s="68"/>
      <c r="FL185" s="68"/>
      <c r="FM185" s="68"/>
      <c r="FN185" s="68"/>
      <c r="FO185" s="68"/>
      <c r="FP185" s="68"/>
      <c r="FQ185" s="68"/>
      <c r="FR185" s="68"/>
      <c r="FS185" s="68"/>
      <c r="FT185" s="68"/>
      <c r="FU185" s="68"/>
      <c r="FV185" s="68"/>
      <c r="FW185" s="68"/>
      <c r="FX185" s="68"/>
      <c r="FY185" s="68"/>
      <c r="FZ185" s="68"/>
      <c r="GA185" s="68"/>
      <c r="GB185" s="68"/>
      <c r="GC185" s="68"/>
      <c r="GD185" s="68"/>
      <c r="GE185" s="68"/>
      <c r="GF185" s="68"/>
      <c r="GG185" s="68"/>
      <c r="GH185" s="68"/>
      <c r="GI185" s="68"/>
      <c r="GJ185" s="68"/>
      <c r="GK185" s="68"/>
      <c r="GL185" s="68"/>
      <c r="GM185" s="68"/>
      <c r="GN185" s="68"/>
      <c r="GO185" s="68"/>
      <c r="GP185" s="68"/>
      <c r="GQ185" s="68"/>
      <c r="GR185" s="68"/>
      <c r="GS185" s="68"/>
      <c r="GT185" s="68"/>
      <c r="GU185" s="68"/>
      <c r="GV185" s="68"/>
      <c r="GW185" s="68"/>
      <c r="GX185" s="68"/>
      <c r="GY185" s="68"/>
      <c r="GZ185" s="68"/>
      <c r="HA185" s="68"/>
      <c r="HB185" s="68"/>
      <c r="HC185" s="68"/>
      <c r="HD185" s="68"/>
      <c r="HE185" s="68"/>
      <c r="HF185" s="68"/>
      <c r="HG185" s="68"/>
      <c r="HH185" s="68"/>
      <c r="HI185" s="68"/>
      <c r="HJ185" s="68"/>
      <c r="HK185" s="68"/>
      <c r="HL185" s="68"/>
      <c r="HM185" s="68"/>
      <c r="HN185" s="68"/>
      <c r="HO185" s="68"/>
      <c r="HP185" s="68"/>
      <c r="HQ185" s="68"/>
      <c r="HR185" s="68"/>
      <c r="HS185" s="68"/>
      <c r="HT185" s="68"/>
      <c r="HU185" s="68"/>
      <c r="HV185" s="68"/>
      <c r="HW185" s="68"/>
      <c r="HX185" s="68"/>
      <c r="HY185" s="68"/>
      <c r="HZ185" s="68"/>
      <c r="IA185" s="68"/>
      <c r="IB185" s="68"/>
      <c r="IC185" s="68"/>
      <c r="ID185" s="68"/>
      <c r="IE185" s="68"/>
      <c r="IF185" s="68"/>
      <c r="IG185" s="68"/>
      <c r="IH185" s="68"/>
      <c r="II185" s="68"/>
      <c r="IJ185" s="68"/>
      <c r="IK185" s="68"/>
      <c r="IL185" s="68"/>
      <c r="IM185" s="68"/>
      <c r="IN185" s="68"/>
      <c r="IO185" s="68"/>
      <c r="IP185" s="68"/>
      <c r="IQ185" s="68"/>
      <c r="IR185" s="68"/>
      <c r="IS185" s="68"/>
      <c r="IT185" s="68"/>
      <c r="IU185" s="68"/>
      <c r="IV185" s="68"/>
      <c r="IW185" s="68"/>
      <c r="IX185" s="68"/>
      <c r="IY185" s="68"/>
      <c r="IZ185" s="68"/>
      <c r="JA185" s="68"/>
      <c r="JB185" s="68"/>
      <c r="JC185" s="68"/>
      <c r="JD185" s="68"/>
      <c r="JE185" s="68"/>
      <c r="JF185" s="68"/>
      <c r="JG185" s="68"/>
      <c r="JH185" s="68"/>
      <c r="JI185" s="68"/>
      <c r="JJ185" s="68"/>
      <c r="JK185" s="68"/>
      <c r="JL185" s="68"/>
      <c r="JM185" s="68"/>
      <c r="JN185" s="68"/>
      <c r="JO185" s="68"/>
      <c r="JP185" s="68"/>
      <c r="JQ185" s="68"/>
      <c r="JR185" s="68"/>
      <c r="JS185" s="68"/>
      <c r="JT185" s="68"/>
      <c r="JU185" s="68"/>
      <c r="JV185" s="68"/>
      <c r="JW185" s="68"/>
      <c r="JX185" s="68"/>
      <c r="JY185" s="68"/>
      <c r="JZ185" s="68"/>
      <c r="KA185" s="68"/>
      <c r="KB185" s="68"/>
      <c r="KC185" s="68"/>
      <c r="KD185" s="68"/>
      <c r="KE185" s="68"/>
      <c r="KF185" s="68"/>
      <c r="KG185" s="68"/>
      <c r="KH185" s="68"/>
      <c r="KI185" s="68"/>
      <c r="KJ185" s="68"/>
      <c r="KK185" s="68"/>
      <c r="KL185" s="68"/>
      <c r="KM185" s="68"/>
      <c r="KN185" s="68"/>
      <c r="KO185" s="68"/>
      <c r="KP185" s="68"/>
      <c r="KQ185" s="68"/>
      <c r="KR185" s="68"/>
      <c r="KS185" s="68"/>
      <c r="KT185" s="68"/>
      <c r="KU185" s="68"/>
      <c r="KV185" s="68"/>
      <c r="KW185" s="68"/>
      <c r="KX185" s="68"/>
      <c r="KY185" s="68"/>
      <c r="KZ185" s="68"/>
      <c r="LA185" s="68"/>
      <c r="LB185" s="68"/>
      <c r="LC185" s="68"/>
      <c r="LD185" s="68"/>
      <c r="LE185" s="68"/>
      <c r="LF185" s="68"/>
      <c r="LG185" s="68"/>
      <c r="LH185" s="68"/>
      <c r="LI185" s="68"/>
      <c r="LJ185" s="68"/>
      <c r="LK185" s="68"/>
      <c r="LL185" s="68"/>
      <c r="LM185" s="68"/>
      <c r="LN185" s="68"/>
      <c r="LO185" s="68"/>
      <c r="LP185" s="68"/>
      <c r="LQ185" s="68"/>
      <c r="LR185" s="68"/>
      <c r="LS185" s="68"/>
      <c r="LT185" s="68"/>
      <c r="LU185" s="68"/>
      <c r="LV185" s="68"/>
      <c r="LW185" s="68"/>
      <c r="LX185" s="68"/>
      <c r="LY185" s="68"/>
      <c r="LZ185" s="68"/>
      <c r="MA185" s="68"/>
      <c r="MB185" s="68"/>
      <c r="MC185" s="68"/>
      <c r="MD185" s="68"/>
      <c r="ME185" s="68"/>
      <c r="MF185" s="68"/>
      <c r="MG185" s="68"/>
      <c r="MH185" s="68"/>
      <c r="MI185" s="68"/>
      <c r="MJ185" s="68"/>
      <c r="MK185" s="68"/>
      <c r="ML185" s="68"/>
      <c r="MM185" s="68"/>
      <c r="MN185" s="68"/>
      <c r="MO185" s="68"/>
      <c r="MP185" s="68"/>
      <c r="MQ185" s="68"/>
      <c r="MR185" s="68"/>
      <c r="MS185" s="68"/>
      <c r="MT185" s="68"/>
      <c r="MU185" s="68"/>
      <c r="MV185" s="68"/>
      <c r="MW185" s="68"/>
      <c r="MX185" s="68"/>
      <c r="MY185" s="68"/>
      <c r="MZ185" s="68"/>
      <c r="NA185" s="68"/>
      <c r="NB185" s="68"/>
      <c r="NC185" s="68"/>
      <c r="ND185" s="68"/>
      <c r="NE185" s="68"/>
      <c r="NF185" s="68"/>
      <c r="NG185" s="68"/>
      <c r="NH185" s="68"/>
      <c r="NI185" s="68"/>
      <c r="NJ185" s="68"/>
      <c r="NK185" s="68"/>
      <c r="NL185" s="68"/>
      <c r="NM185" s="68"/>
      <c r="NN185" s="68"/>
      <c r="NO185" s="68"/>
      <c r="NP185" s="68"/>
      <c r="NQ185" s="68"/>
      <c r="NR185" s="68"/>
      <c r="NS185" s="68"/>
      <c r="NT185" s="68"/>
      <c r="NU185" s="68"/>
      <c r="NV185" s="68"/>
      <c r="NW185" s="68"/>
      <c r="NX185" s="68"/>
      <c r="NY185" s="68"/>
      <c r="NZ185" s="68"/>
      <c r="OA185" s="68"/>
      <c r="OB185" s="68"/>
      <c r="OC185" s="68"/>
      <c r="OD185" s="68"/>
      <c r="OE185" s="68"/>
      <c r="OF185" s="68"/>
      <c r="OG185" s="68"/>
      <c r="OH185" s="68"/>
      <c r="OI185" s="68"/>
      <c r="OJ185" s="68"/>
      <c r="OK185" s="68"/>
      <c r="OL185" s="68"/>
      <c r="OM185" s="68"/>
      <c r="ON185" s="68"/>
      <c r="OO185" s="68"/>
      <c r="OP185" s="68"/>
      <c r="OQ185" s="68"/>
      <c r="OR185" s="68"/>
      <c r="OS185" s="68"/>
      <c r="OT185" s="68"/>
      <c r="OU185" s="68"/>
      <c r="OV185" s="68"/>
      <c r="OW185" s="68"/>
      <c r="OX185" s="6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B7">
    <cfRule type="expression" dxfId="72" priority="1" stopIfTrue="1">
      <formula>#REF!=" "</formula>
    </cfRule>
  </conditionalFormatting>
  <conditionalFormatting sqref="E2:E3">
    <cfRule type="expression" dxfId="71" priority="5" stopIfTrue="1">
      <formula>#REF!=" ?"</formula>
    </cfRule>
  </conditionalFormatting>
  <conditionalFormatting sqref="E7 M25:Z25">
    <cfRule type="expression" dxfId="70" priority="9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1:Z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6.85546875" style="186" customWidth="1"/>
    <col min="8" max="13" width="11.7109375" style="186" customWidth="1"/>
    <col min="14" max="26" width="9.42578125" style="68" customWidth="1"/>
    <col min="27" max="173" width="9.140625" style="68"/>
    <col min="174" max="174" width="3.28515625" style="68" customWidth="1"/>
    <col min="175" max="175" width="2.7109375" style="68" customWidth="1"/>
    <col min="176" max="176" width="1.28515625" style="68" customWidth="1"/>
    <col min="177" max="177" width="4" style="68" customWidth="1"/>
    <col min="178" max="180" width="9.140625" style="68"/>
    <col min="181" max="181" width="11.85546875" style="68" customWidth="1"/>
    <col min="182" max="182" width="10.5703125" style="68" customWidth="1"/>
    <col min="183" max="184" width="9.42578125" style="68" bestFit="1" customWidth="1"/>
    <col min="185" max="185" width="12" style="68" customWidth="1"/>
    <col min="186" max="186" width="9.42578125" style="68" bestFit="1" customWidth="1"/>
    <col min="187" max="187" width="7.42578125" style="68" customWidth="1"/>
    <col min="188" max="188" width="7" style="68" customWidth="1"/>
    <col min="189" max="194" width="1.7109375" style="68" customWidth="1"/>
    <col min="195" max="195" width="6.7109375" style="68" customWidth="1"/>
    <col min="196" max="197" width="6.42578125" style="68" bestFit="1" customWidth="1"/>
    <col min="198" max="198" width="5.7109375" style="68" bestFit="1" customWidth="1"/>
    <col min="199" max="199" width="6.42578125" style="68" bestFit="1" customWidth="1"/>
    <col min="200" max="211" width="6.7109375" style="68" customWidth="1"/>
    <col min="212" max="220" width="9.140625" style="68"/>
    <col min="221" max="228" width="1.7109375" style="68" customWidth="1"/>
    <col min="229" max="429" width="9.140625" style="68"/>
    <col min="430" max="430" width="3.28515625" style="68" customWidth="1"/>
    <col min="431" max="431" width="2.7109375" style="68" customWidth="1"/>
    <col min="432" max="432" width="1.28515625" style="68" customWidth="1"/>
    <col min="433" max="433" width="4" style="68" customWidth="1"/>
    <col min="434" max="436" width="9.140625" style="68"/>
    <col min="437" max="437" width="11.85546875" style="68" customWidth="1"/>
    <col min="438" max="438" width="10.5703125" style="68" customWidth="1"/>
    <col min="439" max="440" width="9.42578125" style="68" bestFit="1" customWidth="1"/>
    <col min="441" max="441" width="12" style="68" customWidth="1"/>
    <col min="442" max="442" width="9.42578125" style="68" bestFit="1" customWidth="1"/>
    <col min="443" max="443" width="7.42578125" style="68" customWidth="1"/>
    <col min="444" max="444" width="7" style="68" customWidth="1"/>
    <col min="445" max="450" width="1.7109375" style="68" customWidth="1"/>
    <col min="451" max="451" width="6.7109375" style="68" customWidth="1"/>
    <col min="452" max="453" width="6.42578125" style="68" bestFit="1" customWidth="1"/>
    <col min="454" max="454" width="5.7109375" style="68" bestFit="1" customWidth="1"/>
    <col min="455" max="455" width="6.42578125" style="68" bestFit="1" customWidth="1"/>
    <col min="456" max="467" width="6.7109375" style="68" customWidth="1"/>
    <col min="468" max="476" width="9.140625" style="68"/>
    <col min="477" max="484" width="1.7109375" style="68" customWidth="1"/>
    <col min="485" max="685" width="9.140625" style="68"/>
    <col min="686" max="686" width="3.28515625" style="68" customWidth="1"/>
    <col min="687" max="687" width="2.7109375" style="68" customWidth="1"/>
    <col min="688" max="688" width="1.28515625" style="68" customWidth="1"/>
    <col min="689" max="689" width="4" style="68" customWidth="1"/>
    <col min="690" max="692" width="9.140625" style="68"/>
    <col min="693" max="693" width="11.85546875" style="68" customWidth="1"/>
    <col min="694" max="694" width="10.5703125" style="68" customWidth="1"/>
    <col min="695" max="696" width="9.42578125" style="68" bestFit="1" customWidth="1"/>
    <col min="697" max="697" width="12" style="68" customWidth="1"/>
    <col min="698" max="698" width="9.42578125" style="68" bestFit="1" customWidth="1"/>
    <col min="699" max="699" width="7.42578125" style="68" customWidth="1"/>
    <col min="700" max="700" width="7" style="68" customWidth="1"/>
    <col min="701" max="706" width="1.7109375" style="68" customWidth="1"/>
    <col min="707" max="707" width="6.7109375" style="68" customWidth="1"/>
    <col min="708" max="709" width="6.42578125" style="68" bestFit="1" customWidth="1"/>
    <col min="710" max="710" width="5.7109375" style="68" bestFit="1" customWidth="1"/>
    <col min="711" max="711" width="6.42578125" style="68" bestFit="1" customWidth="1"/>
    <col min="712" max="723" width="6.7109375" style="68" customWidth="1"/>
    <col min="724" max="732" width="9.140625" style="68"/>
    <col min="733" max="740" width="1.7109375" style="68" customWidth="1"/>
    <col min="741" max="941" width="9.140625" style="68"/>
    <col min="942" max="942" width="3.28515625" style="68" customWidth="1"/>
    <col min="943" max="943" width="2.7109375" style="68" customWidth="1"/>
    <col min="944" max="944" width="1.28515625" style="68" customWidth="1"/>
    <col min="945" max="945" width="4" style="68" customWidth="1"/>
    <col min="946" max="948" width="9.140625" style="68"/>
    <col min="949" max="949" width="11.85546875" style="68" customWidth="1"/>
    <col min="950" max="950" width="10.5703125" style="68" customWidth="1"/>
    <col min="951" max="952" width="9.42578125" style="68" bestFit="1" customWidth="1"/>
    <col min="953" max="953" width="12" style="68" customWidth="1"/>
    <col min="954" max="954" width="9.42578125" style="68" bestFit="1" customWidth="1"/>
    <col min="955" max="955" width="7.42578125" style="68" customWidth="1"/>
    <col min="956" max="956" width="7" style="68" customWidth="1"/>
    <col min="957" max="962" width="1.7109375" style="68" customWidth="1"/>
    <col min="963" max="963" width="6.7109375" style="68" customWidth="1"/>
    <col min="964" max="965" width="6.42578125" style="68" bestFit="1" customWidth="1"/>
    <col min="966" max="966" width="5.7109375" style="68" bestFit="1" customWidth="1"/>
    <col min="967" max="967" width="6.42578125" style="68" bestFit="1" customWidth="1"/>
    <col min="968" max="979" width="6.7109375" style="68" customWidth="1"/>
    <col min="980" max="988" width="9.140625" style="68"/>
    <col min="989" max="996" width="1.7109375" style="68" customWidth="1"/>
    <col min="997" max="1197" width="9.140625" style="68"/>
    <col min="1198" max="1198" width="3.28515625" style="68" customWidth="1"/>
    <col min="1199" max="1199" width="2.7109375" style="68" customWidth="1"/>
    <col min="1200" max="1200" width="1.28515625" style="68" customWidth="1"/>
    <col min="1201" max="1201" width="4" style="68" customWidth="1"/>
    <col min="1202" max="1204" width="9.140625" style="68"/>
    <col min="1205" max="1205" width="11.85546875" style="68" customWidth="1"/>
    <col min="1206" max="1206" width="10.5703125" style="68" customWidth="1"/>
    <col min="1207" max="1208" width="9.42578125" style="68" bestFit="1" customWidth="1"/>
    <col min="1209" max="1209" width="12" style="68" customWidth="1"/>
    <col min="1210" max="1210" width="9.42578125" style="68" bestFit="1" customWidth="1"/>
    <col min="1211" max="1211" width="7.42578125" style="68" customWidth="1"/>
    <col min="1212" max="1212" width="7" style="68" customWidth="1"/>
    <col min="1213" max="1218" width="1.7109375" style="68" customWidth="1"/>
    <col min="1219" max="1219" width="6.7109375" style="68" customWidth="1"/>
    <col min="1220" max="1221" width="6.42578125" style="68" bestFit="1" customWidth="1"/>
    <col min="1222" max="1222" width="5.7109375" style="68" bestFit="1" customWidth="1"/>
    <col min="1223" max="1223" width="6.42578125" style="68" bestFit="1" customWidth="1"/>
    <col min="1224" max="1235" width="6.7109375" style="68" customWidth="1"/>
    <col min="1236" max="1244" width="9.140625" style="68"/>
    <col min="1245" max="1252" width="1.7109375" style="68" customWidth="1"/>
    <col min="1253" max="1453" width="9.140625" style="68"/>
    <col min="1454" max="1454" width="3.28515625" style="68" customWidth="1"/>
    <col min="1455" max="1455" width="2.7109375" style="68" customWidth="1"/>
    <col min="1456" max="1456" width="1.28515625" style="68" customWidth="1"/>
    <col min="1457" max="1457" width="4" style="68" customWidth="1"/>
    <col min="1458" max="1460" width="9.140625" style="68"/>
    <col min="1461" max="1461" width="11.85546875" style="68" customWidth="1"/>
    <col min="1462" max="1462" width="10.5703125" style="68" customWidth="1"/>
    <col min="1463" max="1464" width="9.42578125" style="68" bestFit="1" customWidth="1"/>
    <col min="1465" max="1465" width="12" style="68" customWidth="1"/>
    <col min="1466" max="1466" width="9.42578125" style="68" bestFit="1" customWidth="1"/>
    <col min="1467" max="1467" width="7.42578125" style="68" customWidth="1"/>
    <col min="1468" max="1468" width="7" style="68" customWidth="1"/>
    <col min="1469" max="1474" width="1.7109375" style="68" customWidth="1"/>
    <col min="1475" max="1475" width="6.7109375" style="68" customWidth="1"/>
    <col min="1476" max="1477" width="6.42578125" style="68" bestFit="1" customWidth="1"/>
    <col min="1478" max="1478" width="5.7109375" style="68" bestFit="1" customWidth="1"/>
    <col min="1479" max="1479" width="6.42578125" style="68" bestFit="1" customWidth="1"/>
    <col min="1480" max="1491" width="6.7109375" style="68" customWidth="1"/>
    <col min="1492" max="1500" width="9.140625" style="68"/>
    <col min="1501" max="1508" width="1.7109375" style="68" customWidth="1"/>
    <col min="1509" max="1709" width="9.140625" style="68"/>
    <col min="1710" max="1710" width="3.28515625" style="68" customWidth="1"/>
    <col min="1711" max="1711" width="2.7109375" style="68" customWidth="1"/>
    <col min="1712" max="1712" width="1.28515625" style="68" customWidth="1"/>
    <col min="1713" max="1713" width="4" style="68" customWidth="1"/>
    <col min="1714" max="1716" width="9.140625" style="68"/>
    <col min="1717" max="1717" width="11.85546875" style="68" customWidth="1"/>
    <col min="1718" max="1718" width="10.5703125" style="68" customWidth="1"/>
    <col min="1719" max="1720" width="9.42578125" style="68" bestFit="1" customWidth="1"/>
    <col min="1721" max="1721" width="12" style="68" customWidth="1"/>
    <col min="1722" max="1722" width="9.42578125" style="68" bestFit="1" customWidth="1"/>
    <col min="1723" max="1723" width="7.42578125" style="68" customWidth="1"/>
    <col min="1724" max="1724" width="7" style="68" customWidth="1"/>
    <col min="1725" max="1730" width="1.7109375" style="68" customWidth="1"/>
    <col min="1731" max="1731" width="6.7109375" style="68" customWidth="1"/>
    <col min="1732" max="1733" width="6.42578125" style="68" bestFit="1" customWidth="1"/>
    <col min="1734" max="1734" width="5.7109375" style="68" bestFit="1" customWidth="1"/>
    <col min="1735" max="1735" width="6.42578125" style="68" bestFit="1" customWidth="1"/>
    <col min="1736" max="1747" width="6.7109375" style="68" customWidth="1"/>
    <col min="1748" max="1756" width="9.140625" style="68"/>
    <col min="1757" max="1764" width="1.7109375" style="68" customWidth="1"/>
    <col min="1765" max="1965" width="9.140625" style="68"/>
    <col min="1966" max="1966" width="3.28515625" style="68" customWidth="1"/>
    <col min="1967" max="1967" width="2.7109375" style="68" customWidth="1"/>
    <col min="1968" max="1968" width="1.28515625" style="68" customWidth="1"/>
    <col min="1969" max="1969" width="4" style="68" customWidth="1"/>
    <col min="1970" max="1972" width="9.140625" style="68"/>
    <col min="1973" max="1973" width="11.85546875" style="68" customWidth="1"/>
    <col min="1974" max="1974" width="10.5703125" style="68" customWidth="1"/>
    <col min="1975" max="1976" width="9.42578125" style="68" bestFit="1" customWidth="1"/>
    <col min="1977" max="1977" width="12" style="68" customWidth="1"/>
    <col min="1978" max="1978" width="9.42578125" style="68" bestFit="1" customWidth="1"/>
    <col min="1979" max="1979" width="7.42578125" style="68" customWidth="1"/>
    <col min="1980" max="1980" width="7" style="68" customWidth="1"/>
    <col min="1981" max="1986" width="1.7109375" style="68" customWidth="1"/>
    <col min="1987" max="1987" width="6.7109375" style="68" customWidth="1"/>
    <col min="1988" max="1989" width="6.42578125" style="68" bestFit="1" customWidth="1"/>
    <col min="1990" max="1990" width="5.7109375" style="68" bestFit="1" customWidth="1"/>
    <col min="1991" max="1991" width="6.42578125" style="68" bestFit="1" customWidth="1"/>
    <col min="1992" max="2003" width="6.7109375" style="68" customWidth="1"/>
    <col min="2004" max="2012" width="9.140625" style="68"/>
    <col min="2013" max="2020" width="1.7109375" style="68" customWidth="1"/>
    <col min="2021" max="2221" width="9.140625" style="68"/>
    <col min="2222" max="2222" width="3.28515625" style="68" customWidth="1"/>
    <col min="2223" max="2223" width="2.7109375" style="68" customWidth="1"/>
    <col min="2224" max="2224" width="1.28515625" style="68" customWidth="1"/>
    <col min="2225" max="2225" width="4" style="68" customWidth="1"/>
    <col min="2226" max="2228" width="9.140625" style="68"/>
    <col min="2229" max="2229" width="11.85546875" style="68" customWidth="1"/>
    <col min="2230" max="2230" width="10.5703125" style="68" customWidth="1"/>
    <col min="2231" max="2232" width="9.42578125" style="68" bestFit="1" customWidth="1"/>
    <col min="2233" max="2233" width="12" style="68" customWidth="1"/>
    <col min="2234" max="2234" width="9.42578125" style="68" bestFit="1" customWidth="1"/>
    <col min="2235" max="2235" width="7.42578125" style="68" customWidth="1"/>
    <col min="2236" max="2236" width="7" style="68" customWidth="1"/>
    <col min="2237" max="2242" width="1.7109375" style="68" customWidth="1"/>
    <col min="2243" max="2243" width="6.7109375" style="68" customWidth="1"/>
    <col min="2244" max="2245" width="6.42578125" style="68" bestFit="1" customWidth="1"/>
    <col min="2246" max="2246" width="5.7109375" style="68" bestFit="1" customWidth="1"/>
    <col min="2247" max="2247" width="6.42578125" style="68" bestFit="1" customWidth="1"/>
    <col min="2248" max="2259" width="6.7109375" style="68" customWidth="1"/>
    <col min="2260" max="2268" width="9.140625" style="68"/>
    <col min="2269" max="2276" width="1.7109375" style="68" customWidth="1"/>
    <col min="2277" max="2477" width="9.140625" style="68"/>
    <col min="2478" max="2478" width="3.28515625" style="68" customWidth="1"/>
    <col min="2479" max="2479" width="2.7109375" style="68" customWidth="1"/>
    <col min="2480" max="2480" width="1.28515625" style="68" customWidth="1"/>
    <col min="2481" max="2481" width="4" style="68" customWidth="1"/>
    <col min="2482" max="2484" width="9.140625" style="68"/>
    <col min="2485" max="2485" width="11.85546875" style="68" customWidth="1"/>
    <col min="2486" max="2486" width="10.5703125" style="68" customWidth="1"/>
    <col min="2487" max="2488" width="9.42578125" style="68" bestFit="1" customWidth="1"/>
    <col min="2489" max="2489" width="12" style="68" customWidth="1"/>
    <col min="2490" max="2490" width="9.42578125" style="68" bestFit="1" customWidth="1"/>
    <col min="2491" max="2491" width="7.42578125" style="68" customWidth="1"/>
    <col min="2492" max="2492" width="7" style="68" customWidth="1"/>
    <col min="2493" max="2498" width="1.7109375" style="68" customWidth="1"/>
    <col min="2499" max="2499" width="6.7109375" style="68" customWidth="1"/>
    <col min="2500" max="2501" width="6.42578125" style="68" bestFit="1" customWidth="1"/>
    <col min="2502" max="2502" width="5.7109375" style="68" bestFit="1" customWidth="1"/>
    <col min="2503" max="2503" width="6.42578125" style="68" bestFit="1" customWidth="1"/>
    <col min="2504" max="2515" width="6.7109375" style="68" customWidth="1"/>
    <col min="2516" max="2524" width="9.140625" style="68"/>
    <col min="2525" max="2532" width="1.7109375" style="68" customWidth="1"/>
    <col min="2533" max="2733" width="9.140625" style="68"/>
    <col min="2734" max="2734" width="3.28515625" style="68" customWidth="1"/>
    <col min="2735" max="2735" width="2.7109375" style="68" customWidth="1"/>
    <col min="2736" max="2736" width="1.28515625" style="68" customWidth="1"/>
    <col min="2737" max="2737" width="4" style="68" customWidth="1"/>
    <col min="2738" max="2740" width="9.140625" style="68"/>
    <col min="2741" max="2741" width="11.85546875" style="68" customWidth="1"/>
    <col min="2742" max="2742" width="10.5703125" style="68" customWidth="1"/>
    <col min="2743" max="2744" width="9.42578125" style="68" bestFit="1" customWidth="1"/>
    <col min="2745" max="2745" width="12" style="68" customWidth="1"/>
    <col min="2746" max="2746" width="9.42578125" style="68" bestFit="1" customWidth="1"/>
    <col min="2747" max="2747" width="7.42578125" style="68" customWidth="1"/>
    <col min="2748" max="2748" width="7" style="68" customWidth="1"/>
    <col min="2749" max="2754" width="1.7109375" style="68" customWidth="1"/>
    <col min="2755" max="2755" width="6.7109375" style="68" customWidth="1"/>
    <col min="2756" max="2757" width="6.42578125" style="68" bestFit="1" customWidth="1"/>
    <col min="2758" max="2758" width="5.7109375" style="68" bestFit="1" customWidth="1"/>
    <col min="2759" max="2759" width="6.42578125" style="68" bestFit="1" customWidth="1"/>
    <col min="2760" max="2771" width="6.7109375" style="68" customWidth="1"/>
    <col min="2772" max="2780" width="9.140625" style="68"/>
    <col min="2781" max="2788" width="1.7109375" style="68" customWidth="1"/>
    <col min="2789" max="2989" width="9.140625" style="68"/>
    <col min="2990" max="2990" width="3.28515625" style="68" customWidth="1"/>
    <col min="2991" max="2991" width="2.7109375" style="68" customWidth="1"/>
    <col min="2992" max="2992" width="1.28515625" style="68" customWidth="1"/>
    <col min="2993" max="2993" width="4" style="68" customWidth="1"/>
    <col min="2994" max="2996" width="9.140625" style="68"/>
    <col min="2997" max="2997" width="11.85546875" style="68" customWidth="1"/>
    <col min="2998" max="2998" width="10.5703125" style="68" customWidth="1"/>
    <col min="2999" max="3000" width="9.42578125" style="68" bestFit="1" customWidth="1"/>
    <col min="3001" max="3001" width="12" style="68" customWidth="1"/>
    <col min="3002" max="3002" width="9.42578125" style="68" bestFit="1" customWidth="1"/>
    <col min="3003" max="3003" width="7.42578125" style="68" customWidth="1"/>
    <col min="3004" max="3004" width="7" style="68" customWidth="1"/>
    <col min="3005" max="3010" width="1.7109375" style="68" customWidth="1"/>
    <col min="3011" max="3011" width="6.7109375" style="68" customWidth="1"/>
    <col min="3012" max="3013" width="6.42578125" style="68" bestFit="1" customWidth="1"/>
    <col min="3014" max="3014" width="5.7109375" style="68" bestFit="1" customWidth="1"/>
    <col min="3015" max="3015" width="6.42578125" style="68" bestFit="1" customWidth="1"/>
    <col min="3016" max="3027" width="6.7109375" style="68" customWidth="1"/>
    <col min="3028" max="3036" width="9.140625" style="68"/>
    <col min="3037" max="3044" width="1.7109375" style="68" customWidth="1"/>
    <col min="3045" max="3245" width="9.140625" style="68"/>
    <col min="3246" max="3246" width="3.28515625" style="68" customWidth="1"/>
    <col min="3247" max="3247" width="2.7109375" style="68" customWidth="1"/>
    <col min="3248" max="3248" width="1.28515625" style="68" customWidth="1"/>
    <col min="3249" max="3249" width="4" style="68" customWidth="1"/>
    <col min="3250" max="3252" width="9.140625" style="68"/>
    <col min="3253" max="3253" width="11.85546875" style="68" customWidth="1"/>
    <col min="3254" max="3254" width="10.5703125" style="68" customWidth="1"/>
    <col min="3255" max="3256" width="9.42578125" style="68" bestFit="1" customWidth="1"/>
    <col min="3257" max="3257" width="12" style="68" customWidth="1"/>
    <col min="3258" max="3258" width="9.42578125" style="68" bestFit="1" customWidth="1"/>
    <col min="3259" max="3259" width="7.42578125" style="68" customWidth="1"/>
    <col min="3260" max="3260" width="7" style="68" customWidth="1"/>
    <col min="3261" max="3266" width="1.7109375" style="68" customWidth="1"/>
    <col min="3267" max="3267" width="6.7109375" style="68" customWidth="1"/>
    <col min="3268" max="3269" width="6.42578125" style="68" bestFit="1" customWidth="1"/>
    <col min="3270" max="3270" width="5.7109375" style="68" bestFit="1" customWidth="1"/>
    <col min="3271" max="3271" width="6.42578125" style="68" bestFit="1" customWidth="1"/>
    <col min="3272" max="3283" width="6.7109375" style="68" customWidth="1"/>
    <col min="3284" max="3292" width="9.140625" style="68"/>
    <col min="3293" max="3300" width="1.7109375" style="68" customWidth="1"/>
    <col min="3301" max="3501" width="9.140625" style="68"/>
    <col min="3502" max="3502" width="3.28515625" style="68" customWidth="1"/>
    <col min="3503" max="3503" width="2.7109375" style="68" customWidth="1"/>
    <col min="3504" max="3504" width="1.28515625" style="68" customWidth="1"/>
    <col min="3505" max="3505" width="4" style="68" customWidth="1"/>
    <col min="3506" max="3508" width="9.140625" style="68"/>
    <col min="3509" max="3509" width="11.85546875" style="68" customWidth="1"/>
    <col min="3510" max="3510" width="10.5703125" style="68" customWidth="1"/>
    <col min="3511" max="3512" width="9.42578125" style="68" bestFit="1" customWidth="1"/>
    <col min="3513" max="3513" width="12" style="68" customWidth="1"/>
    <col min="3514" max="3514" width="9.42578125" style="68" bestFit="1" customWidth="1"/>
    <col min="3515" max="3515" width="7.42578125" style="68" customWidth="1"/>
    <col min="3516" max="3516" width="7" style="68" customWidth="1"/>
    <col min="3517" max="3522" width="1.7109375" style="68" customWidth="1"/>
    <col min="3523" max="3523" width="6.7109375" style="68" customWidth="1"/>
    <col min="3524" max="3525" width="6.42578125" style="68" bestFit="1" customWidth="1"/>
    <col min="3526" max="3526" width="5.7109375" style="68" bestFit="1" customWidth="1"/>
    <col min="3527" max="3527" width="6.42578125" style="68" bestFit="1" customWidth="1"/>
    <col min="3528" max="3539" width="6.7109375" style="68" customWidth="1"/>
    <col min="3540" max="3548" width="9.140625" style="68"/>
    <col min="3549" max="3556" width="1.7109375" style="68" customWidth="1"/>
    <col min="3557" max="3757" width="9.140625" style="68"/>
    <col min="3758" max="3758" width="3.28515625" style="68" customWidth="1"/>
    <col min="3759" max="3759" width="2.7109375" style="68" customWidth="1"/>
    <col min="3760" max="3760" width="1.28515625" style="68" customWidth="1"/>
    <col min="3761" max="3761" width="4" style="68" customWidth="1"/>
    <col min="3762" max="3764" width="9.140625" style="68"/>
    <col min="3765" max="3765" width="11.85546875" style="68" customWidth="1"/>
    <col min="3766" max="3766" width="10.5703125" style="68" customWidth="1"/>
    <col min="3767" max="3768" width="9.42578125" style="68" bestFit="1" customWidth="1"/>
    <col min="3769" max="3769" width="12" style="68" customWidth="1"/>
    <col min="3770" max="3770" width="9.42578125" style="68" bestFit="1" customWidth="1"/>
    <col min="3771" max="3771" width="7.42578125" style="68" customWidth="1"/>
    <col min="3772" max="3772" width="7" style="68" customWidth="1"/>
    <col min="3773" max="3778" width="1.7109375" style="68" customWidth="1"/>
    <col min="3779" max="3779" width="6.7109375" style="68" customWidth="1"/>
    <col min="3780" max="3781" width="6.42578125" style="68" bestFit="1" customWidth="1"/>
    <col min="3782" max="3782" width="5.7109375" style="68" bestFit="1" customWidth="1"/>
    <col min="3783" max="3783" width="6.42578125" style="68" bestFit="1" customWidth="1"/>
    <col min="3784" max="3795" width="6.7109375" style="68" customWidth="1"/>
    <col min="3796" max="3804" width="9.140625" style="68"/>
    <col min="3805" max="3812" width="1.7109375" style="68" customWidth="1"/>
    <col min="3813" max="4013" width="9.140625" style="68"/>
    <col min="4014" max="4014" width="3.28515625" style="68" customWidth="1"/>
    <col min="4015" max="4015" width="2.7109375" style="68" customWidth="1"/>
    <col min="4016" max="4016" width="1.28515625" style="68" customWidth="1"/>
    <col min="4017" max="4017" width="4" style="68" customWidth="1"/>
    <col min="4018" max="4020" width="9.140625" style="68"/>
    <col min="4021" max="4021" width="11.85546875" style="68" customWidth="1"/>
    <col min="4022" max="4022" width="10.5703125" style="68" customWidth="1"/>
    <col min="4023" max="4024" width="9.42578125" style="68" bestFit="1" customWidth="1"/>
    <col min="4025" max="4025" width="12" style="68" customWidth="1"/>
    <col min="4026" max="4026" width="9.42578125" style="68" bestFit="1" customWidth="1"/>
    <col min="4027" max="4027" width="7.42578125" style="68" customWidth="1"/>
    <col min="4028" max="4028" width="7" style="68" customWidth="1"/>
    <col min="4029" max="4034" width="1.7109375" style="68" customWidth="1"/>
    <col min="4035" max="4035" width="6.7109375" style="68" customWidth="1"/>
    <col min="4036" max="4037" width="6.42578125" style="68" bestFit="1" customWidth="1"/>
    <col min="4038" max="4038" width="5.7109375" style="68" bestFit="1" customWidth="1"/>
    <col min="4039" max="4039" width="6.42578125" style="68" bestFit="1" customWidth="1"/>
    <col min="4040" max="4051" width="6.7109375" style="68" customWidth="1"/>
    <col min="4052" max="4060" width="9.140625" style="68"/>
    <col min="4061" max="4068" width="1.7109375" style="68" customWidth="1"/>
    <col min="4069" max="4269" width="9.140625" style="68"/>
    <col min="4270" max="4270" width="3.28515625" style="68" customWidth="1"/>
    <col min="4271" max="4271" width="2.7109375" style="68" customWidth="1"/>
    <col min="4272" max="4272" width="1.28515625" style="68" customWidth="1"/>
    <col min="4273" max="4273" width="4" style="68" customWidth="1"/>
    <col min="4274" max="4276" width="9.140625" style="68"/>
    <col min="4277" max="4277" width="11.85546875" style="68" customWidth="1"/>
    <col min="4278" max="4278" width="10.5703125" style="68" customWidth="1"/>
    <col min="4279" max="4280" width="9.42578125" style="68" bestFit="1" customWidth="1"/>
    <col min="4281" max="4281" width="12" style="68" customWidth="1"/>
    <col min="4282" max="4282" width="9.42578125" style="68" bestFit="1" customWidth="1"/>
    <col min="4283" max="4283" width="7.42578125" style="68" customWidth="1"/>
    <col min="4284" max="4284" width="7" style="68" customWidth="1"/>
    <col min="4285" max="4290" width="1.7109375" style="68" customWidth="1"/>
    <col min="4291" max="4291" width="6.7109375" style="68" customWidth="1"/>
    <col min="4292" max="4293" width="6.42578125" style="68" bestFit="1" customWidth="1"/>
    <col min="4294" max="4294" width="5.7109375" style="68" bestFit="1" customWidth="1"/>
    <col min="4295" max="4295" width="6.42578125" style="68" bestFit="1" customWidth="1"/>
    <col min="4296" max="4307" width="6.7109375" style="68" customWidth="1"/>
    <col min="4308" max="4316" width="9.140625" style="68"/>
    <col min="4317" max="4324" width="1.7109375" style="68" customWidth="1"/>
    <col min="4325" max="4525" width="9.140625" style="68"/>
    <col min="4526" max="4526" width="3.28515625" style="68" customWidth="1"/>
    <col min="4527" max="4527" width="2.7109375" style="68" customWidth="1"/>
    <col min="4528" max="4528" width="1.28515625" style="68" customWidth="1"/>
    <col min="4529" max="4529" width="4" style="68" customWidth="1"/>
    <col min="4530" max="4532" width="9.140625" style="68"/>
    <col min="4533" max="4533" width="11.85546875" style="68" customWidth="1"/>
    <col min="4534" max="4534" width="10.5703125" style="68" customWidth="1"/>
    <col min="4535" max="4536" width="9.42578125" style="68" bestFit="1" customWidth="1"/>
    <col min="4537" max="4537" width="12" style="68" customWidth="1"/>
    <col min="4538" max="4538" width="9.42578125" style="68" bestFit="1" customWidth="1"/>
    <col min="4539" max="4539" width="7.42578125" style="68" customWidth="1"/>
    <col min="4540" max="4540" width="7" style="68" customWidth="1"/>
    <col min="4541" max="4546" width="1.7109375" style="68" customWidth="1"/>
    <col min="4547" max="4547" width="6.7109375" style="68" customWidth="1"/>
    <col min="4548" max="4549" width="6.42578125" style="68" bestFit="1" customWidth="1"/>
    <col min="4550" max="4550" width="5.7109375" style="68" bestFit="1" customWidth="1"/>
    <col min="4551" max="4551" width="6.42578125" style="68" bestFit="1" customWidth="1"/>
    <col min="4552" max="4563" width="6.7109375" style="68" customWidth="1"/>
    <col min="4564" max="4572" width="9.140625" style="68"/>
    <col min="4573" max="4580" width="1.7109375" style="68" customWidth="1"/>
    <col min="4581" max="4781" width="9.140625" style="68"/>
    <col min="4782" max="4782" width="3.28515625" style="68" customWidth="1"/>
    <col min="4783" max="4783" width="2.7109375" style="68" customWidth="1"/>
    <col min="4784" max="4784" width="1.28515625" style="68" customWidth="1"/>
    <col min="4785" max="4785" width="4" style="68" customWidth="1"/>
    <col min="4786" max="4788" width="9.140625" style="68"/>
    <col min="4789" max="4789" width="11.85546875" style="68" customWidth="1"/>
    <col min="4790" max="4790" width="10.5703125" style="68" customWidth="1"/>
    <col min="4791" max="4792" width="9.42578125" style="68" bestFit="1" customWidth="1"/>
    <col min="4793" max="4793" width="12" style="68" customWidth="1"/>
    <col min="4794" max="4794" width="9.42578125" style="68" bestFit="1" customWidth="1"/>
    <col min="4795" max="4795" width="7.42578125" style="68" customWidth="1"/>
    <col min="4796" max="4796" width="7" style="68" customWidth="1"/>
    <col min="4797" max="4802" width="1.7109375" style="68" customWidth="1"/>
    <col min="4803" max="4803" width="6.7109375" style="68" customWidth="1"/>
    <col min="4804" max="4805" width="6.42578125" style="68" bestFit="1" customWidth="1"/>
    <col min="4806" max="4806" width="5.7109375" style="68" bestFit="1" customWidth="1"/>
    <col min="4807" max="4807" width="6.42578125" style="68" bestFit="1" customWidth="1"/>
    <col min="4808" max="4819" width="6.7109375" style="68" customWidth="1"/>
    <col min="4820" max="4828" width="9.140625" style="68"/>
    <col min="4829" max="4836" width="1.7109375" style="68" customWidth="1"/>
    <col min="4837" max="5037" width="9.140625" style="68"/>
    <col min="5038" max="5038" width="3.28515625" style="68" customWidth="1"/>
    <col min="5039" max="5039" width="2.7109375" style="68" customWidth="1"/>
    <col min="5040" max="5040" width="1.28515625" style="68" customWidth="1"/>
    <col min="5041" max="5041" width="4" style="68" customWidth="1"/>
    <col min="5042" max="5044" width="9.140625" style="68"/>
    <col min="5045" max="5045" width="11.85546875" style="68" customWidth="1"/>
    <col min="5046" max="5046" width="10.5703125" style="68" customWidth="1"/>
    <col min="5047" max="5048" width="9.42578125" style="68" bestFit="1" customWidth="1"/>
    <col min="5049" max="5049" width="12" style="68" customWidth="1"/>
    <col min="5050" max="5050" width="9.42578125" style="68" bestFit="1" customWidth="1"/>
    <col min="5051" max="5051" width="7.42578125" style="68" customWidth="1"/>
    <col min="5052" max="5052" width="7" style="68" customWidth="1"/>
    <col min="5053" max="5058" width="1.7109375" style="68" customWidth="1"/>
    <col min="5059" max="5059" width="6.7109375" style="68" customWidth="1"/>
    <col min="5060" max="5061" width="6.42578125" style="68" bestFit="1" customWidth="1"/>
    <col min="5062" max="5062" width="5.7109375" style="68" bestFit="1" customWidth="1"/>
    <col min="5063" max="5063" width="6.42578125" style="68" bestFit="1" customWidth="1"/>
    <col min="5064" max="5075" width="6.7109375" style="68" customWidth="1"/>
    <col min="5076" max="5084" width="9.140625" style="68"/>
    <col min="5085" max="5092" width="1.7109375" style="68" customWidth="1"/>
    <col min="5093" max="5293" width="9.140625" style="68"/>
    <col min="5294" max="5294" width="3.28515625" style="68" customWidth="1"/>
    <col min="5295" max="5295" width="2.7109375" style="68" customWidth="1"/>
    <col min="5296" max="5296" width="1.28515625" style="68" customWidth="1"/>
    <col min="5297" max="5297" width="4" style="68" customWidth="1"/>
    <col min="5298" max="5300" width="9.140625" style="68"/>
    <col min="5301" max="5301" width="11.85546875" style="68" customWidth="1"/>
    <col min="5302" max="5302" width="10.5703125" style="68" customWidth="1"/>
    <col min="5303" max="5304" width="9.42578125" style="68" bestFit="1" customWidth="1"/>
    <col min="5305" max="5305" width="12" style="68" customWidth="1"/>
    <col min="5306" max="5306" width="9.42578125" style="68" bestFit="1" customWidth="1"/>
    <col min="5307" max="5307" width="7.42578125" style="68" customWidth="1"/>
    <col min="5308" max="5308" width="7" style="68" customWidth="1"/>
    <col min="5309" max="5314" width="1.7109375" style="68" customWidth="1"/>
    <col min="5315" max="5315" width="6.7109375" style="68" customWidth="1"/>
    <col min="5316" max="5317" width="6.42578125" style="68" bestFit="1" customWidth="1"/>
    <col min="5318" max="5318" width="5.7109375" style="68" bestFit="1" customWidth="1"/>
    <col min="5319" max="5319" width="6.42578125" style="68" bestFit="1" customWidth="1"/>
    <col min="5320" max="5331" width="6.7109375" style="68" customWidth="1"/>
    <col min="5332" max="5340" width="9.140625" style="68"/>
    <col min="5341" max="5348" width="1.7109375" style="68" customWidth="1"/>
    <col min="5349" max="5549" width="9.140625" style="68"/>
    <col min="5550" max="5550" width="3.28515625" style="68" customWidth="1"/>
    <col min="5551" max="5551" width="2.7109375" style="68" customWidth="1"/>
    <col min="5552" max="5552" width="1.28515625" style="68" customWidth="1"/>
    <col min="5553" max="5553" width="4" style="68" customWidth="1"/>
    <col min="5554" max="5556" width="9.140625" style="68"/>
    <col min="5557" max="5557" width="11.85546875" style="68" customWidth="1"/>
    <col min="5558" max="5558" width="10.5703125" style="68" customWidth="1"/>
    <col min="5559" max="5560" width="9.42578125" style="68" bestFit="1" customWidth="1"/>
    <col min="5561" max="5561" width="12" style="68" customWidth="1"/>
    <col min="5562" max="5562" width="9.42578125" style="68" bestFit="1" customWidth="1"/>
    <col min="5563" max="5563" width="7.42578125" style="68" customWidth="1"/>
    <col min="5564" max="5564" width="7" style="68" customWidth="1"/>
    <col min="5565" max="5570" width="1.7109375" style="68" customWidth="1"/>
    <col min="5571" max="5571" width="6.7109375" style="68" customWidth="1"/>
    <col min="5572" max="5573" width="6.42578125" style="68" bestFit="1" customWidth="1"/>
    <col min="5574" max="5574" width="5.7109375" style="68" bestFit="1" customWidth="1"/>
    <col min="5575" max="5575" width="6.42578125" style="68" bestFit="1" customWidth="1"/>
    <col min="5576" max="5587" width="6.7109375" style="68" customWidth="1"/>
    <col min="5588" max="5596" width="9.140625" style="68"/>
    <col min="5597" max="5604" width="1.7109375" style="68" customWidth="1"/>
    <col min="5605" max="5805" width="9.140625" style="68"/>
    <col min="5806" max="5806" width="3.28515625" style="68" customWidth="1"/>
    <col min="5807" max="5807" width="2.7109375" style="68" customWidth="1"/>
    <col min="5808" max="5808" width="1.28515625" style="68" customWidth="1"/>
    <col min="5809" max="5809" width="4" style="68" customWidth="1"/>
    <col min="5810" max="5812" width="9.140625" style="68"/>
    <col min="5813" max="5813" width="11.85546875" style="68" customWidth="1"/>
    <col min="5814" max="5814" width="10.5703125" style="68" customWidth="1"/>
    <col min="5815" max="5816" width="9.42578125" style="68" bestFit="1" customWidth="1"/>
    <col min="5817" max="5817" width="12" style="68" customWidth="1"/>
    <col min="5818" max="5818" width="9.42578125" style="68" bestFit="1" customWidth="1"/>
    <col min="5819" max="5819" width="7.42578125" style="68" customWidth="1"/>
    <col min="5820" max="5820" width="7" style="68" customWidth="1"/>
    <col min="5821" max="5826" width="1.7109375" style="68" customWidth="1"/>
    <col min="5827" max="5827" width="6.7109375" style="68" customWidth="1"/>
    <col min="5828" max="5829" width="6.42578125" style="68" bestFit="1" customWidth="1"/>
    <col min="5830" max="5830" width="5.7109375" style="68" bestFit="1" customWidth="1"/>
    <col min="5831" max="5831" width="6.42578125" style="68" bestFit="1" customWidth="1"/>
    <col min="5832" max="5843" width="6.7109375" style="68" customWidth="1"/>
    <col min="5844" max="5852" width="9.140625" style="68"/>
    <col min="5853" max="5860" width="1.7109375" style="68" customWidth="1"/>
    <col min="5861" max="6061" width="9.140625" style="68"/>
    <col min="6062" max="6062" width="3.28515625" style="68" customWidth="1"/>
    <col min="6063" max="6063" width="2.7109375" style="68" customWidth="1"/>
    <col min="6064" max="6064" width="1.28515625" style="68" customWidth="1"/>
    <col min="6065" max="6065" width="4" style="68" customWidth="1"/>
    <col min="6066" max="6068" width="9.140625" style="68"/>
    <col min="6069" max="6069" width="11.85546875" style="68" customWidth="1"/>
    <col min="6070" max="6070" width="10.5703125" style="68" customWidth="1"/>
    <col min="6071" max="6072" width="9.42578125" style="68" bestFit="1" customWidth="1"/>
    <col min="6073" max="6073" width="12" style="68" customWidth="1"/>
    <col min="6074" max="6074" width="9.42578125" style="68" bestFit="1" customWidth="1"/>
    <col min="6075" max="6075" width="7.42578125" style="68" customWidth="1"/>
    <col min="6076" max="6076" width="7" style="68" customWidth="1"/>
    <col min="6077" max="6082" width="1.7109375" style="68" customWidth="1"/>
    <col min="6083" max="6083" width="6.7109375" style="68" customWidth="1"/>
    <col min="6084" max="6085" width="6.42578125" style="68" bestFit="1" customWidth="1"/>
    <col min="6086" max="6086" width="5.7109375" style="68" bestFit="1" customWidth="1"/>
    <col min="6087" max="6087" width="6.42578125" style="68" bestFit="1" customWidth="1"/>
    <col min="6088" max="6099" width="6.7109375" style="68" customWidth="1"/>
    <col min="6100" max="6108" width="9.140625" style="68"/>
    <col min="6109" max="6116" width="1.7109375" style="68" customWidth="1"/>
    <col min="6117" max="6317" width="9.140625" style="68"/>
    <col min="6318" max="6318" width="3.28515625" style="68" customWidth="1"/>
    <col min="6319" max="6319" width="2.7109375" style="68" customWidth="1"/>
    <col min="6320" max="6320" width="1.28515625" style="68" customWidth="1"/>
    <col min="6321" max="6321" width="4" style="68" customWidth="1"/>
    <col min="6322" max="6324" width="9.140625" style="68"/>
    <col min="6325" max="6325" width="11.85546875" style="68" customWidth="1"/>
    <col min="6326" max="6326" width="10.5703125" style="68" customWidth="1"/>
    <col min="6327" max="6328" width="9.42578125" style="68" bestFit="1" customWidth="1"/>
    <col min="6329" max="6329" width="12" style="68" customWidth="1"/>
    <col min="6330" max="6330" width="9.42578125" style="68" bestFit="1" customWidth="1"/>
    <col min="6331" max="6331" width="7.42578125" style="68" customWidth="1"/>
    <col min="6332" max="6332" width="7" style="68" customWidth="1"/>
    <col min="6333" max="6338" width="1.7109375" style="68" customWidth="1"/>
    <col min="6339" max="6339" width="6.7109375" style="68" customWidth="1"/>
    <col min="6340" max="6341" width="6.42578125" style="68" bestFit="1" customWidth="1"/>
    <col min="6342" max="6342" width="5.7109375" style="68" bestFit="1" customWidth="1"/>
    <col min="6343" max="6343" width="6.42578125" style="68" bestFit="1" customWidth="1"/>
    <col min="6344" max="6355" width="6.7109375" style="68" customWidth="1"/>
    <col min="6356" max="6364" width="9.140625" style="68"/>
    <col min="6365" max="6372" width="1.7109375" style="68" customWidth="1"/>
    <col min="6373" max="6573" width="9.140625" style="68"/>
    <col min="6574" max="6574" width="3.28515625" style="68" customWidth="1"/>
    <col min="6575" max="6575" width="2.7109375" style="68" customWidth="1"/>
    <col min="6576" max="6576" width="1.28515625" style="68" customWidth="1"/>
    <col min="6577" max="6577" width="4" style="68" customWidth="1"/>
    <col min="6578" max="6580" width="9.140625" style="68"/>
    <col min="6581" max="6581" width="11.85546875" style="68" customWidth="1"/>
    <col min="6582" max="6582" width="10.5703125" style="68" customWidth="1"/>
    <col min="6583" max="6584" width="9.42578125" style="68" bestFit="1" customWidth="1"/>
    <col min="6585" max="6585" width="12" style="68" customWidth="1"/>
    <col min="6586" max="6586" width="9.42578125" style="68" bestFit="1" customWidth="1"/>
    <col min="6587" max="6587" width="7.42578125" style="68" customWidth="1"/>
    <col min="6588" max="6588" width="7" style="68" customWidth="1"/>
    <col min="6589" max="6594" width="1.7109375" style="68" customWidth="1"/>
    <col min="6595" max="6595" width="6.7109375" style="68" customWidth="1"/>
    <col min="6596" max="6597" width="6.42578125" style="68" bestFit="1" customWidth="1"/>
    <col min="6598" max="6598" width="5.7109375" style="68" bestFit="1" customWidth="1"/>
    <col min="6599" max="6599" width="6.42578125" style="68" bestFit="1" customWidth="1"/>
    <col min="6600" max="6611" width="6.7109375" style="68" customWidth="1"/>
    <col min="6612" max="6620" width="9.140625" style="68"/>
    <col min="6621" max="6628" width="1.7109375" style="68" customWidth="1"/>
    <col min="6629" max="6829" width="9.140625" style="68"/>
    <col min="6830" max="6830" width="3.28515625" style="68" customWidth="1"/>
    <col min="6831" max="6831" width="2.7109375" style="68" customWidth="1"/>
    <col min="6832" max="6832" width="1.28515625" style="68" customWidth="1"/>
    <col min="6833" max="6833" width="4" style="68" customWidth="1"/>
    <col min="6834" max="6836" width="9.140625" style="68"/>
    <col min="6837" max="6837" width="11.85546875" style="68" customWidth="1"/>
    <col min="6838" max="6838" width="10.5703125" style="68" customWidth="1"/>
    <col min="6839" max="6840" width="9.42578125" style="68" bestFit="1" customWidth="1"/>
    <col min="6841" max="6841" width="12" style="68" customWidth="1"/>
    <col min="6842" max="6842" width="9.42578125" style="68" bestFit="1" customWidth="1"/>
    <col min="6843" max="6843" width="7.42578125" style="68" customWidth="1"/>
    <col min="6844" max="6844" width="7" style="68" customWidth="1"/>
    <col min="6845" max="6850" width="1.7109375" style="68" customWidth="1"/>
    <col min="6851" max="6851" width="6.7109375" style="68" customWidth="1"/>
    <col min="6852" max="6853" width="6.42578125" style="68" bestFit="1" customWidth="1"/>
    <col min="6854" max="6854" width="5.7109375" style="68" bestFit="1" customWidth="1"/>
    <col min="6855" max="6855" width="6.42578125" style="68" bestFit="1" customWidth="1"/>
    <col min="6856" max="6867" width="6.7109375" style="68" customWidth="1"/>
    <col min="6868" max="6876" width="9.140625" style="68"/>
    <col min="6877" max="6884" width="1.7109375" style="68" customWidth="1"/>
    <col min="6885" max="7085" width="9.140625" style="68"/>
    <col min="7086" max="7086" width="3.28515625" style="68" customWidth="1"/>
    <col min="7087" max="7087" width="2.7109375" style="68" customWidth="1"/>
    <col min="7088" max="7088" width="1.28515625" style="68" customWidth="1"/>
    <col min="7089" max="7089" width="4" style="68" customWidth="1"/>
    <col min="7090" max="7092" width="9.140625" style="68"/>
    <col min="7093" max="7093" width="11.85546875" style="68" customWidth="1"/>
    <col min="7094" max="7094" width="10.5703125" style="68" customWidth="1"/>
    <col min="7095" max="7096" width="9.42578125" style="68" bestFit="1" customWidth="1"/>
    <col min="7097" max="7097" width="12" style="68" customWidth="1"/>
    <col min="7098" max="7098" width="9.42578125" style="68" bestFit="1" customWidth="1"/>
    <col min="7099" max="7099" width="7.42578125" style="68" customWidth="1"/>
    <col min="7100" max="7100" width="7" style="68" customWidth="1"/>
    <col min="7101" max="7106" width="1.7109375" style="68" customWidth="1"/>
    <col min="7107" max="7107" width="6.7109375" style="68" customWidth="1"/>
    <col min="7108" max="7109" width="6.42578125" style="68" bestFit="1" customWidth="1"/>
    <col min="7110" max="7110" width="5.7109375" style="68" bestFit="1" customWidth="1"/>
    <col min="7111" max="7111" width="6.42578125" style="68" bestFit="1" customWidth="1"/>
    <col min="7112" max="7123" width="6.7109375" style="68" customWidth="1"/>
    <col min="7124" max="7132" width="9.140625" style="68"/>
    <col min="7133" max="7140" width="1.7109375" style="68" customWidth="1"/>
    <col min="7141" max="7341" width="9.140625" style="68"/>
    <col min="7342" max="7342" width="3.28515625" style="68" customWidth="1"/>
    <col min="7343" max="7343" width="2.7109375" style="68" customWidth="1"/>
    <col min="7344" max="7344" width="1.28515625" style="68" customWidth="1"/>
    <col min="7345" max="7345" width="4" style="68" customWidth="1"/>
    <col min="7346" max="7348" width="9.140625" style="68"/>
    <col min="7349" max="7349" width="11.85546875" style="68" customWidth="1"/>
    <col min="7350" max="7350" width="10.5703125" style="68" customWidth="1"/>
    <col min="7351" max="7352" width="9.42578125" style="68" bestFit="1" customWidth="1"/>
    <col min="7353" max="7353" width="12" style="68" customWidth="1"/>
    <col min="7354" max="7354" width="9.42578125" style="68" bestFit="1" customWidth="1"/>
    <col min="7355" max="7355" width="7.42578125" style="68" customWidth="1"/>
    <col min="7356" max="7356" width="7" style="68" customWidth="1"/>
    <col min="7357" max="7362" width="1.7109375" style="68" customWidth="1"/>
    <col min="7363" max="7363" width="6.7109375" style="68" customWidth="1"/>
    <col min="7364" max="7365" width="6.42578125" style="68" bestFit="1" customWidth="1"/>
    <col min="7366" max="7366" width="5.7109375" style="68" bestFit="1" customWidth="1"/>
    <col min="7367" max="7367" width="6.42578125" style="68" bestFit="1" customWidth="1"/>
    <col min="7368" max="7379" width="6.7109375" style="68" customWidth="1"/>
    <col min="7380" max="7388" width="9.140625" style="68"/>
    <col min="7389" max="7396" width="1.7109375" style="68" customWidth="1"/>
    <col min="7397" max="7597" width="9.140625" style="68"/>
    <col min="7598" max="7598" width="3.28515625" style="68" customWidth="1"/>
    <col min="7599" max="7599" width="2.7109375" style="68" customWidth="1"/>
    <col min="7600" max="7600" width="1.28515625" style="68" customWidth="1"/>
    <col min="7601" max="7601" width="4" style="68" customWidth="1"/>
    <col min="7602" max="7604" width="9.140625" style="68"/>
    <col min="7605" max="7605" width="11.85546875" style="68" customWidth="1"/>
    <col min="7606" max="7606" width="10.5703125" style="68" customWidth="1"/>
    <col min="7607" max="7608" width="9.42578125" style="68" bestFit="1" customWidth="1"/>
    <col min="7609" max="7609" width="12" style="68" customWidth="1"/>
    <col min="7610" max="7610" width="9.42578125" style="68" bestFit="1" customWidth="1"/>
    <col min="7611" max="7611" width="7.42578125" style="68" customWidth="1"/>
    <col min="7612" max="7612" width="7" style="68" customWidth="1"/>
    <col min="7613" max="7618" width="1.7109375" style="68" customWidth="1"/>
    <col min="7619" max="7619" width="6.7109375" style="68" customWidth="1"/>
    <col min="7620" max="7621" width="6.42578125" style="68" bestFit="1" customWidth="1"/>
    <col min="7622" max="7622" width="5.7109375" style="68" bestFit="1" customWidth="1"/>
    <col min="7623" max="7623" width="6.42578125" style="68" bestFit="1" customWidth="1"/>
    <col min="7624" max="7635" width="6.7109375" style="68" customWidth="1"/>
    <col min="7636" max="7644" width="9.140625" style="68"/>
    <col min="7645" max="7652" width="1.7109375" style="68" customWidth="1"/>
    <col min="7653" max="7853" width="9.140625" style="68"/>
    <col min="7854" max="7854" width="3.28515625" style="68" customWidth="1"/>
    <col min="7855" max="7855" width="2.7109375" style="68" customWidth="1"/>
    <col min="7856" max="7856" width="1.28515625" style="68" customWidth="1"/>
    <col min="7857" max="7857" width="4" style="68" customWidth="1"/>
    <col min="7858" max="7860" width="9.140625" style="68"/>
    <col min="7861" max="7861" width="11.85546875" style="68" customWidth="1"/>
    <col min="7862" max="7862" width="10.5703125" style="68" customWidth="1"/>
    <col min="7863" max="7864" width="9.42578125" style="68" bestFit="1" customWidth="1"/>
    <col min="7865" max="7865" width="12" style="68" customWidth="1"/>
    <col min="7866" max="7866" width="9.42578125" style="68" bestFit="1" customWidth="1"/>
    <col min="7867" max="7867" width="7.42578125" style="68" customWidth="1"/>
    <col min="7868" max="7868" width="7" style="68" customWidth="1"/>
    <col min="7869" max="7874" width="1.7109375" style="68" customWidth="1"/>
    <col min="7875" max="7875" width="6.7109375" style="68" customWidth="1"/>
    <col min="7876" max="7877" width="6.42578125" style="68" bestFit="1" customWidth="1"/>
    <col min="7878" max="7878" width="5.7109375" style="68" bestFit="1" customWidth="1"/>
    <col min="7879" max="7879" width="6.42578125" style="68" bestFit="1" customWidth="1"/>
    <col min="7880" max="7891" width="6.7109375" style="68" customWidth="1"/>
    <col min="7892" max="7900" width="9.140625" style="68"/>
    <col min="7901" max="7908" width="1.7109375" style="68" customWidth="1"/>
    <col min="7909" max="8109" width="9.140625" style="68"/>
    <col min="8110" max="8110" width="3.28515625" style="68" customWidth="1"/>
    <col min="8111" max="8111" width="2.7109375" style="68" customWidth="1"/>
    <col min="8112" max="8112" width="1.28515625" style="68" customWidth="1"/>
    <col min="8113" max="8113" width="4" style="68" customWidth="1"/>
    <col min="8114" max="8116" width="9.140625" style="68"/>
    <col min="8117" max="8117" width="11.85546875" style="68" customWidth="1"/>
    <col min="8118" max="8118" width="10.5703125" style="68" customWidth="1"/>
    <col min="8119" max="8120" width="9.42578125" style="68" bestFit="1" customWidth="1"/>
    <col min="8121" max="8121" width="12" style="68" customWidth="1"/>
    <col min="8122" max="8122" width="9.42578125" style="68" bestFit="1" customWidth="1"/>
    <col min="8123" max="8123" width="7.42578125" style="68" customWidth="1"/>
    <col min="8124" max="8124" width="7" style="68" customWidth="1"/>
    <col min="8125" max="8130" width="1.7109375" style="68" customWidth="1"/>
    <col min="8131" max="8131" width="6.7109375" style="68" customWidth="1"/>
    <col min="8132" max="8133" width="6.42578125" style="68" bestFit="1" customWidth="1"/>
    <col min="8134" max="8134" width="5.7109375" style="68" bestFit="1" customWidth="1"/>
    <col min="8135" max="8135" width="6.42578125" style="68" bestFit="1" customWidth="1"/>
    <col min="8136" max="8147" width="6.7109375" style="68" customWidth="1"/>
    <col min="8148" max="8156" width="9.140625" style="68"/>
    <col min="8157" max="8164" width="1.7109375" style="68" customWidth="1"/>
    <col min="8165" max="8365" width="9.140625" style="68"/>
    <col min="8366" max="8366" width="3.28515625" style="68" customWidth="1"/>
    <col min="8367" max="8367" width="2.7109375" style="68" customWidth="1"/>
    <col min="8368" max="8368" width="1.28515625" style="68" customWidth="1"/>
    <col min="8369" max="8369" width="4" style="68" customWidth="1"/>
    <col min="8370" max="8372" width="9.140625" style="68"/>
    <col min="8373" max="8373" width="11.85546875" style="68" customWidth="1"/>
    <col min="8374" max="8374" width="10.5703125" style="68" customWidth="1"/>
    <col min="8375" max="8376" width="9.42578125" style="68" bestFit="1" customWidth="1"/>
    <col min="8377" max="8377" width="12" style="68" customWidth="1"/>
    <col min="8378" max="8378" width="9.42578125" style="68" bestFit="1" customWidth="1"/>
    <col min="8379" max="8379" width="7.42578125" style="68" customWidth="1"/>
    <col min="8380" max="8380" width="7" style="68" customWidth="1"/>
    <col min="8381" max="8386" width="1.7109375" style="68" customWidth="1"/>
    <col min="8387" max="8387" width="6.7109375" style="68" customWidth="1"/>
    <col min="8388" max="8389" width="6.42578125" style="68" bestFit="1" customWidth="1"/>
    <col min="8390" max="8390" width="5.7109375" style="68" bestFit="1" customWidth="1"/>
    <col min="8391" max="8391" width="6.42578125" style="68" bestFit="1" customWidth="1"/>
    <col min="8392" max="8403" width="6.7109375" style="68" customWidth="1"/>
    <col min="8404" max="8412" width="9.140625" style="68"/>
    <col min="8413" max="8420" width="1.7109375" style="68" customWidth="1"/>
    <col min="8421" max="8621" width="9.140625" style="68"/>
    <col min="8622" max="8622" width="3.28515625" style="68" customWidth="1"/>
    <col min="8623" max="8623" width="2.7109375" style="68" customWidth="1"/>
    <col min="8624" max="8624" width="1.28515625" style="68" customWidth="1"/>
    <col min="8625" max="8625" width="4" style="68" customWidth="1"/>
    <col min="8626" max="8628" width="9.140625" style="68"/>
    <col min="8629" max="8629" width="11.85546875" style="68" customWidth="1"/>
    <col min="8630" max="8630" width="10.5703125" style="68" customWidth="1"/>
    <col min="8631" max="8632" width="9.42578125" style="68" bestFit="1" customWidth="1"/>
    <col min="8633" max="8633" width="12" style="68" customWidth="1"/>
    <col min="8634" max="8634" width="9.42578125" style="68" bestFit="1" customWidth="1"/>
    <col min="8635" max="8635" width="7.42578125" style="68" customWidth="1"/>
    <col min="8636" max="8636" width="7" style="68" customWidth="1"/>
    <col min="8637" max="8642" width="1.7109375" style="68" customWidth="1"/>
    <col min="8643" max="8643" width="6.7109375" style="68" customWidth="1"/>
    <col min="8644" max="8645" width="6.42578125" style="68" bestFit="1" customWidth="1"/>
    <col min="8646" max="8646" width="5.7109375" style="68" bestFit="1" customWidth="1"/>
    <col min="8647" max="8647" width="6.42578125" style="68" bestFit="1" customWidth="1"/>
    <col min="8648" max="8659" width="6.7109375" style="68" customWidth="1"/>
    <col min="8660" max="8668" width="9.140625" style="68"/>
    <col min="8669" max="8676" width="1.7109375" style="68" customWidth="1"/>
    <col min="8677" max="8877" width="9.140625" style="68"/>
    <col min="8878" max="8878" width="3.28515625" style="68" customWidth="1"/>
    <col min="8879" max="8879" width="2.7109375" style="68" customWidth="1"/>
    <col min="8880" max="8880" width="1.28515625" style="68" customWidth="1"/>
    <col min="8881" max="8881" width="4" style="68" customWidth="1"/>
    <col min="8882" max="8884" width="9.140625" style="68"/>
    <col min="8885" max="8885" width="11.85546875" style="68" customWidth="1"/>
    <col min="8886" max="8886" width="10.5703125" style="68" customWidth="1"/>
    <col min="8887" max="8888" width="9.42578125" style="68" bestFit="1" customWidth="1"/>
    <col min="8889" max="8889" width="12" style="68" customWidth="1"/>
    <col min="8890" max="8890" width="9.42578125" style="68" bestFit="1" customWidth="1"/>
    <col min="8891" max="8891" width="7.42578125" style="68" customWidth="1"/>
    <col min="8892" max="8892" width="7" style="68" customWidth="1"/>
    <col min="8893" max="8898" width="1.7109375" style="68" customWidth="1"/>
    <col min="8899" max="8899" width="6.7109375" style="68" customWidth="1"/>
    <col min="8900" max="8901" width="6.42578125" style="68" bestFit="1" customWidth="1"/>
    <col min="8902" max="8902" width="5.7109375" style="68" bestFit="1" customWidth="1"/>
    <col min="8903" max="8903" width="6.42578125" style="68" bestFit="1" customWidth="1"/>
    <col min="8904" max="8915" width="6.7109375" style="68" customWidth="1"/>
    <col min="8916" max="8924" width="9.140625" style="68"/>
    <col min="8925" max="8932" width="1.7109375" style="68" customWidth="1"/>
    <col min="8933" max="9133" width="9.140625" style="68"/>
    <col min="9134" max="9134" width="3.28515625" style="68" customWidth="1"/>
    <col min="9135" max="9135" width="2.7109375" style="68" customWidth="1"/>
    <col min="9136" max="9136" width="1.28515625" style="68" customWidth="1"/>
    <col min="9137" max="9137" width="4" style="68" customWidth="1"/>
    <col min="9138" max="9140" width="9.140625" style="68"/>
    <col min="9141" max="9141" width="11.85546875" style="68" customWidth="1"/>
    <col min="9142" max="9142" width="10.5703125" style="68" customWidth="1"/>
    <col min="9143" max="9144" width="9.42578125" style="68" bestFit="1" customWidth="1"/>
    <col min="9145" max="9145" width="12" style="68" customWidth="1"/>
    <col min="9146" max="9146" width="9.42578125" style="68" bestFit="1" customWidth="1"/>
    <col min="9147" max="9147" width="7.42578125" style="68" customWidth="1"/>
    <col min="9148" max="9148" width="7" style="68" customWidth="1"/>
    <col min="9149" max="9154" width="1.7109375" style="68" customWidth="1"/>
    <col min="9155" max="9155" width="6.7109375" style="68" customWidth="1"/>
    <col min="9156" max="9157" width="6.42578125" style="68" bestFit="1" customWidth="1"/>
    <col min="9158" max="9158" width="5.7109375" style="68" bestFit="1" customWidth="1"/>
    <col min="9159" max="9159" width="6.42578125" style="68" bestFit="1" customWidth="1"/>
    <col min="9160" max="9171" width="6.7109375" style="68" customWidth="1"/>
    <col min="9172" max="9180" width="9.140625" style="68"/>
    <col min="9181" max="9188" width="1.7109375" style="68" customWidth="1"/>
    <col min="9189" max="9389" width="9.140625" style="68"/>
    <col min="9390" max="9390" width="3.28515625" style="68" customWidth="1"/>
    <col min="9391" max="9391" width="2.7109375" style="68" customWidth="1"/>
    <col min="9392" max="9392" width="1.28515625" style="68" customWidth="1"/>
    <col min="9393" max="9393" width="4" style="68" customWidth="1"/>
    <col min="9394" max="9396" width="9.140625" style="68"/>
    <col min="9397" max="9397" width="11.85546875" style="68" customWidth="1"/>
    <col min="9398" max="9398" width="10.5703125" style="68" customWidth="1"/>
    <col min="9399" max="9400" width="9.42578125" style="68" bestFit="1" customWidth="1"/>
    <col min="9401" max="9401" width="12" style="68" customWidth="1"/>
    <col min="9402" max="9402" width="9.42578125" style="68" bestFit="1" customWidth="1"/>
    <col min="9403" max="9403" width="7.42578125" style="68" customWidth="1"/>
    <col min="9404" max="9404" width="7" style="68" customWidth="1"/>
    <col min="9405" max="9410" width="1.7109375" style="68" customWidth="1"/>
    <col min="9411" max="9411" width="6.7109375" style="68" customWidth="1"/>
    <col min="9412" max="9413" width="6.42578125" style="68" bestFit="1" customWidth="1"/>
    <col min="9414" max="9414" width="5.7109375" style="68" bestFit="1" customWidth="1"/>
    <col min="9415" max="9415" width="6.42578125" style="68" bestFit="1" customWidth="1"/>
    <col min="9416" max="9427" width="6.7109375" style="68" customWidth="1"/>
    <col min="9428" max="9436" width="9.140625" style="68"/>
    <col min="9437" max="9444" width="1.7109375" style="68" customWidth="1"/>
    <col min="9445" max="9645" width="9.140625" style="68"/>
    <col min="9646" max="9646" width="3.28515625" style="68" customWidth="1"/>
    <col min="9647" max="9647" width="2.7109375" style="68" customWidth="1"/>
    <col min="9648" max="9648" width="1.28515625" style="68" customWidth="1"/>
    <col min="9649" max="9649" width="4" style="68" customWidth="1"/>
    <col min="9650" max="9652" width="9.140625" style="68"/>
    <col min="9653" max="9653" width="11.85546875" style="68" customWidth="1"/>
    <col min="9654" max="9654" width="10.5703125" style="68" customWidth="1"/>
    <col min="9655" max="9656" width="9.42578125" style="68" bestFit="1" customWidth="1"/>
    <col min="9657" max="9657" width="12" style="68" customWidth="1"/>
    <col min="9658" max="9658" width="9.42578125" style="68" bestFit="1" customWidth="1"/>
    <col min="9659" max="9659" width="7.42578125" style="68" customWidth="1"/>
    <col min="9660" max="9660" width="7" style="68" customWidth="1"/>
    <col min="9661" max="9666" width="1.7109375" style="68" customWidth="1"/>
    <col min="9667" max="9667" width="6.7109375" style="68" customWidth="1"/>
    <col min="9668" max="9669" width="6.42578125" style="68" bestFit="1" customWidth="1"/>
    <col min="9670" max="9670" width="5.7109375" style="68" bestFit="1" customWidth="1"/>
    <col min="9671" max="9671" width="6.42578125" style="68" bestFit="1" customWidth="1"/>
    <col min="9672" max="9683" width="6.7109375" style="68" customWidth="1"/>
    <col min="9684" max="9692" width="9.140625" style="68"/>
    <col min="9693" max="9700" width="1.7109375" style="68" customWidth="1"/>
    <col min="9701" max="9901" width="9.140625" style="68"/>
    <col min="9902" max="9902" width="3.28515625" style="68" customWidth="1"/>
    <col min="9903" max="9903" width="2.7109375" style="68" customWidth="1"/>
    <col min="9904" max="9904" width="1.28515625" style="68" customWidth="1"/>
    <col min="9905" max="9905" width="4" style="68" customWidth="1"/>
    <col min="9906" max="9908" width="9.140625" style="68"/>
    <col min="9909" max="9909" width="11.85546875" style="68" customWidth="1"/>
    <col min="9910" max="9910" width="10.5703125" style="68" customWidth="1"/>
    <col min="9911" max="9912" width="9.42578125" style="68" bestFit="1" customWidth="1"/>
    <col min="9913" max="9913" width="12" style="68" customWidth="1"/>
    <col min="9914" max="9914" width="9.42578125" style="68" bestFit="1" customWidth="1"/>
    <col min="9915" max="9915" width="7.42578125" style="68" customWidth="1"/>
    <col min="9916" max="9916" width="7" style="68" customWidth="1"/>
    <col min="9917" max="9922" width="1.7109375" style="68" customWidth="1"/>
    <col min="9923" max="9923" width="6.7109375" style="68" customWidth="1"/>
    <col min="9924" max="9925" width="6.42578125" style="68" bestFit="1" customWidth="1"/>
    <col min="9926" max="9926" width="5.7109375" style="68" bestFit="1" customWidth="1"/>
    <col min="9927" max="9927" width="6.42578125" style="68" bestFit="1" customWidth="1"/>
    <col min="9928" max="9939" width="6.7109375" style="68" customWidth="1"/>
    <col min="9940" max="9948" width="9.140625" style="68"/>
    <col min="9949" max="9956" width="1.7109375" style="68" customWidth="1"/>
    <col min="9957" max="10157" width="9.140625" style="68"/>
    <col min="10158" max="10158" width="3.28515625" style="68" customWidth="1"/>
    <col min="10159" max="10159" width="2.7109375" style="68" customWidth="1"/>
    <col min="10160" max="10160" width="1.28515625" style="68" customWidth="1"/>
    <col min="10161" max="10161" width="4" style="68" customWidth="1"/>
    <col min="10162" max="10164" width="9.140625" style="68"/>
    <col min="10165" max="10165" width="11.85546875" style="68" customWidth="1"/>
    <col min="10166" max="10166" width="10.5703125" style="68" customWidth="1"/>
    <col min="10167" max="10168" width="9.42578125" style="68" bestFit="1" customWidth="1"/>
    <col min="10169" max="10169" width="12" style="68" customWidth="1"/>
    <col min="10170" max="10170" width="9.42578125" style="68" bestFit="1" customWidth="1"/>
    <col min="10171" max="10171" width="7.42578125" style="68" customWidth="1"/>
    <col min="10172" max="10172" width="7" style="68" customWidth="1"/>
    <col min="10173" max="10178" width="1.7109375" style="68" customWidth="1"/>
    <col min="10179" max="10179" width="6.7109375" style="68" customWidth="1"/>
    <col min="10180" max="10181" width="6.42578125" style="68" bestFit="1" customWidth="1"/>
    <col min="10182" max="10182" width="5.7109375" style="68" bestFit="1" customWidth="1"/>
    <col min="10183" max="10183" width="6.42578125" style="68" bestFit="1" customWidth="1"/>
    <col min="10184" max="10195" width="6.7109375" style="68" customWidth="1"/>
    <col min="10196" max="10204" width="9.140625" style="68"/>
    <col min="10205" max="10212" width="1.7109375" style="68" customWidth="1"/>
    <col min="10213" max="10413" width="9.140625" style="68"/>
    <col min="10414" max="10414" width="3.28515625" style="68" customWidth="1"/>
    <col min="10415" max="10415" width="2.7109375" style="68" customWidth="1"/>
    <col min="10416" max="10416" width="1.28515625" style="68" customWidth="1"/>
    <col min="10417" max="10417" width="4" style="68" customWidth="1"/>
    <col min="10418" max="10420" width="9.140625" style="68"/>
    <col min="10421" max="10421" width="11.85546875" style="68" customWidth="1"/>
    <col min="10422" max="10422" width="10.5703125" style="68" customWidth="1"/>
    <col min="10423" max="10424" width="9.42578125" style="68" bestFit="1" customWidth="1"/>
    <col min="10425" max="10425" width="12" style="68" customWidth="1"/>
    <col min="10426" max="10426" width="9.42578125" style="68" bestFit="1" customWidth="1"/>
    <col min="10427" max="10427" width="7.42578125" style="68" customWidth="1"/>
    <col min="10428" max="10428" width="7" style="68" customWidth="1"/>
    <col min="10429" max="10434" width="1.7109375" style="68" customWidth="1"/>
    <col min="10435" max="10435" width="6.7109375" style="68" customWidth="1"/>
    <col min="10436" max="10437" width="6.42578125" style="68" bestFit="1" customWidth="1"/>
    <col min="10438" max="10438" width="5.7109375" style="68" bestFit="1" customWidth="1"/>
    <col min="10439" max="10439" width="6.42578125" style="68" bestFit="1" customWidth="1"/>
    <col min="10440" max="10451" width="6.7109375" style="68" customWidth="1"/>
    <col min="10452" max="10460" width="9.140625" style="68"/>
    <col min="10461" max="10468" width="1.7109375" style="68" customWidth="1"/>
    <col min="10469" max="10669" width="9.140625" style="68"/>
    <col min="10670" max="10670" width="3.28515625" style="68" customWidth="1"/>
    <col min="10671" max="10671" width="2.7109375" style="68" customWidth="1"/>
    <col min="10672" max="10672" width="1.28515625" style="68" customWidth="1"/>
    <col min="10673" max="10673" width="4" style="68" customWidth="1"/>
    <col min="10674" max="10676" width="9.140625" style="68"/>
    <col min="10677" max="10677" width="11.85546875" style="68" customWidth="1"/>
    <col min="10678" max="10678" width="10.5703125" style="68" customWidth="1"/>
    <col min="10679" max="10680" width="9.42578125" style="68" bestFit="1" customWidth="1"/>
    <col min="10681" max="10681" width="12" style="68" customWidth="1"/>
    <col min="10682" max="10682" width="9.42578125" style="68" bestFit="1" customWidth="1"/>
    <col min="10683" max="10683" width="7.42578125" style="68" customWidth="1"/>
    <col min="10684" max="10684" width="7" style="68" customWidth="1"/>
    <col min="10685" max="10690" width="1.7109375" style="68" customWidth="1"/>
    <col min="10691" max="10691" width="6.7109375" style="68" customWidth="1"/>
    <col min="10692" max="10693" width="6.42578125" style="68" bestFit="1" customWidth="1"/>
    <col min="10694" max="10694" width="5.7109375" style="68" bestFit="1" customWidth="1"/>
    <col min="10695" max="10695" width="6.42578125" style="68" bestFit="1" customWidth="1"/>
    <col min="10696" max="10707" width="6.7109375" style="68" customWidth="1"/>
    <col min="10708" max="10716" width="9.140625" style="68"/>
    <col min="10717" max="10724" width="1.7109375" style="68" customWidth="1"/>
    <col min="10725" max="10925" width="9.140625" style="68"/>
    <col min="10926" max="10926" width="3.28515625" style="68" customWidth="1"/>
    <col min="10927" max="10927" width="2.7109375" style="68" customWidth="1"/>
    <col min="10928" max="10928" width="1.28515625" style="68" customWidth="1"/>
    <col min="10929" max="10929" width="4" style="68" customWidth="1"/>
    <col min="10930" max="10932" width="9.140625" style="68"/>
    <col min="10933" max="10933" width="11.85546875" style="68" customWidth="1"/>
    <col min="10934" max="10934" width="10.5703125" style="68" customWidth="1"/>
    <col min="10935" max="10936" width="9.42578125" style="68" bestFit="1" customWidth="1"/>
    <col min="10937" max="10937" width="12" style="68" customWidth="1"/>
    <col min="10938" max="10938" width="9.42578125" style="68" bestFit="1" customWidth="1"/>
    <col min="10939" max="10939" width="7.42578125" style="68" customWidth="1"/>
    <col min="10940" max="10940" width="7" style="68" customWidth="1"/>
    <col min="10941" max="10946" width="1.7109375" style="68" customWidth="1"/>
    <col min="10947" max="10947" width="6.7109375" style="68" customWidth="1"/>
    <col min="10948" max="10949" width="6.42578125" style="68" bestFit="1" customWidth="1"/>
    <col min="10950" max="10950" width="5.7109375" style="68" bestFit="1" customWidth="1"/>
    <col min="10951" max="10951" width="6.42578125" style="68" bestFit="1" customWidth="1"/>
    <col min="10952" max="10963" width="6.7109375" style="68" customWidth="1"/>
    <col min="10964" max="10972" width="9.140625" style="68"/>
    <col min="10973" max="10980" width="1.7109375" style="68" customWidth="1"/>
    <col min="10981" max="11181" width="9.140625" style="68"/>
    <col min="11182" max="11182" width="3.28515625" style="68" customWidth="1"/>
    <col min="11183" max="11183" width="2.7109375" style="68" customWidth="1"/>
    <col min="11184" max="11184" width="1.28515625" style="68" customWidth="1"/>
    <col min="11185" max="11185" width="4" style="68" customWidth="1"/>
    <col min="11186" max="11188" width="9.140625" style="68"/>
    <col min="11189" max="11189" width="11.85546875" style="68" customWidth="1"/>
    <col min="11190" max="11190" width="10.5703125" style="68" customWidth="1"/>
    <col min="11191" max="11192" width="9.42578125" style="68" bestFit="1" customWidth="1"/>
    <col min="11193" max="11193" width="12" style="68" customWidth="1"/>
    <col min="11194" max="11194" width="9.42578125" style="68" bestFit="1" customWidth="1"/>
    <col min="11195" max="11195" width="7.42578125" style="68" customWidth="1"/>
    <col min="11196" max="11196" width="7" style="68" customWidth="1"/>
    <col min="11197" max="11202" width="1.7109375" style="68" customWidth="1"/>
    <col min="11203" max="11203" width="6.7109375" style="68" customWidth="1"/>
    <col min="11204" max="11205" width="6.42578125" style="68" bestFit="1" customWidth="1"/>
    <col min="11206" max="11206" width="5.7109375" style="68" bestFit="1" customWidth="1"/>
    <col min="11207" max="11207" width="6.42578125" style="68" bestFit="1" customWidth="1"/>
    <col min="11208" max="11219" width="6.7109375" style="68" customWidth="1"/>
    <col min="11220" max="11228" width="9.140625" style="68"/>
    <col min="11229" max="11236" width="1.7109375" style="68" customWidth="1"/>
    <col min="11237" max="11437" width="9.140625" style="68"/>
    <col min="11438" max="11438" width="3.28515625" style="68" customWidth="1"/>
    <col min="11439" max="11439" width="2.7109375" style="68" customWidth="1"/>
    <col min="11440" max="11440" width="1.28515625" style="68" customWidth="1"/>
    <col min="11441" max="11441" width="4" style="68" customWidth="1"/>
    <col min="11442" max="11444" width="9.140625" style="68"/>
    <col min="11445" max="11445" width="11.85546875" style="68" customWidth="1"/>
    <col min="11446" max="11446" width="10.5703125" style="68" customWidth="1"/>
    <col min="11447" max="11448" width="9.42578125" style="68" bestFit="1" customWidth="1"/>
    <col min="11449" max="11449" width="12" style="68" customWidth="1"/>
    <col min="11450" max="11450" width="9.42578125" style="68" bestFit="1" customWidth="1"/>
    <col min="11451" max="11451" width="7.42578125" style="68" customWidth="1"/>
    <col min="11452" max="11452" width="7" style="68" customWidth="1"/>
    <col min="11453" max="11458" width="1.7109375" style="68" customWidth="1"/>
    <col min="11459" max="11459" width="6.7109375" style="68" customWidth="1"/>
    <col min="11460" max="11461" width="6.42578125" style="68" bestFit="1" customWidth="1"/>
    <col min="11462" max="11462" width="5.7109375" style="68" bestFit="1" customWidth="1"/>
    <col min="11463" max="11463" width="6.42578125" style="68" bestFit="1" customWidth="1"/>
    <col min="11464" max="11475" width="6.7109375" style="68" customWidth="1"/>
    <col min="11476" max="11484" width="9.140625" style="68"/>
    <col min="11485" max="11492" width="1.7109375" style="68" customWidth="1"/>
    <col min="11493" max="11693" width="9.140625" style="68"/>
    <col min="11694" max="11694" width="3.28515625" style="68" customWidth="1"/>
    <col min="11695" max="11695" width="2.7109375" style="68" customWidth="1"/>
    <col min="11696" max="11696" width="1.28515625" style="68" customWidth="1"/>
    <col min="11697" max="11697" width="4" style="68" customWidth="1"/>
    <col min="11698" max="11700" width="9.140625" style="68"/>
    <col min="11701" max="11701" width="11.85546875" style="68" customWidth="1"/>
    <col min="11702" max="11702" width="10.5703125" style="68" customWidth="1"/>
    <col min="11703" max="11704" width="9.42578125" style="68" bestFit="1" customWidth="1"/>
    <col min="11705" max="11705" width="12" style="68" customWidth="1"/>
    <col min="11706" max="11706" width="9.42578125" style="68" bestFit="1" customWidth="1"/>
    <col min="11707" max="11707" width="7.42578125" style="68" customWidth="1"/>
    <col min="11708" max="11708" width="7" style="68" customWidth="1"/>
    <col min="11709" max="11714" width="1.7109375" style="68" customWidth="1"/>
    <col min="11715" max="11715" width="6.7109375" style="68" customWidth="1"/>
    <col min="11716" max="11717" width="6.42578125" style="68" bestFit="1" customWidth="1"/>
    <col min="11718" max="11718" width="5.7109375" style="68" bestFit="1" customWidth="1"/>
    <col min="11719" max="11719" width="6.42578125" style="68" bestFit="1" customWidth="1"/>
    <col min="11720" max="11731" width="6.7109375" style="68" customWidth="1"/>
    <col min="11732" max="11740" width="9.140625" style="68"/>
    <col min="11741" max="11748" width="1.7109375" style="68" customWidth="1"/>
    <col min="11749" max="11949" width="9.140625" style="68"/>
    <col min="11950" max="11950" width="3.28515625" style="68" customWidth="1"/>
    <col min="11951" max="11951" width="2.7109375" style="68" customWidth="1"/>
    <col min="11952" max="11952" width="1.28515625" style="68" customWidth="1"/>
    <col min="11953" max="11953" width="4" style="68" customWidth="1"/>
    <col min="11954" max="11956" width="9.140625" style="68"/>
    <col min="11957" max="11957" width="11.85546875" style="68" customWidth="1"/>
    <col min="11958" max="11958" width="10.5703125" style="68" customWidth="1"/>
    <col min="11959" max="11960" width="9.42578125" style="68" bestFit="1" customWidth="1"/>
    <col min="11961" max="11961" width="12" style="68" customWidth="1"/>
    <col min="11962" max="11962" width="9.42578125" style="68" bestFit="1" customWidth="1"/>
    <col min="11963" max="11963" width="7.42578125" style="68" customWidth="1"/>
    <col min="11964" max="11964" width="7" style="68" customWidth="1"/>
    <col min="11965" max="11970" width="1.7109375" style="68" customWidth="1"/>
    <col min="11971" max="11971" width="6.7109375" style="68" customWidth="1"/>
    <col min="11972" max="11973" width="6.42578125" style="68" bestFit="1" customWidth="1"/>
    <col min="11974" max="11974" width="5.7109375" style="68" bestFit="1" customWidth="1"/>
    <col min="11975" max="11975" width="6.42578125" style="68" bestFit="1" customWidth="1"/>
    <col min="11976" max="11987" width="6.7109375" style="68" customWidth="1"/>
    <col min="11988" max="11996" width="9.140625" style="68"/>
    <col min="11997" max="12004" width="1.7109375" style="68" customWidth="1"/>
    <col min="12005" max="12205" width="9.140625" style="68"/>
    <col min="12206" max="12206" width="3.28515625" style="68" customWidth="1"/>
    <col min="12207" max="12207" width="2.7109375" style="68" customWidth="1"/>
    <col min="12208" max="12208" width="1.28515625" style="68" customWidth="1"/>
    <col min="12209" max="12209" width="4" style="68" customWidth="1"/>
    <col min="12210" max="12212" width="9.140625" style="68"/>
    <col min="12213" max="12213" width="11.85546875" style="68" customWidth="1"/>
    <col min="12214" max="12214" width="10.5703125" style="68" customWidth="1"/>
    <col min="12215" max="12216" width="9.42578125" style="68" bestFit="1" customWidth="1"/>
    <col min="12217" max="12217" width="12" style="68" customWidth="1"/>
    <col min="12218" max="12218" width="9.42578125" style="68" bestFit="1" customWidth="1"/>
    <col min="12219" max="12219" width="7.42578125" style="68" customWidth="1"/>
    <col min="12220" max="12220" width="7" style="68" customWidth="1"/>
    <col min="12221" max="12226" width="1.7109375" style="68" customWidth="1"/>
    <col min="12227" max="12227" width="6.7109375" style="68" customWidth="1"/>
    <col min="12228" max="12229" width="6.42578125" style="68" bestFit="1" customWidth="1"/>
    <col min="12230" max="12230" width="5.7109375" style="68" bestFit="1" customWidth="1"/>
    <col min="12231" max="12231" width="6.42578125" style="68" bestFit="1" customWidth="1"/>
    <col min="12232" max="12243" width="6.7109375" style="68" customWidth="1"/>
    <col min="12244" max="12252" width="9.140625" style="68"/>
    <col min="12253" max="12260" width="1.7109375" style="68" customWidth="1"/>
    <col min="12261" max="12461" width="9.140625" style="68"/>
    <col min="12462" max="12462" width="3.28515625" style="68" customWidth="1"/>
    <col min="12463" max="12463" width="2.7109375" style="68" customWidth="1"/>
    <col min="12464" max="12464" width="1.28515625" style="68" customWidth="1"/>
    <col min="12465" max="12465" width="4" style="68" customWidth="1"/>
    <col min="12466" max="12468" width="9.140625" style="68"/>
    <col min="12469" max="12469" width="11.85546875" style="68" customWidth="1"/>
    <col min="12470" max="12470" width="10.5703125" style="68" customWidth="1"/>
    <col min="12471" max="12472" width="9.42578125" style="68" bestFit="1" customWidth="1"/>
    <col min="12473" max="12473" width="12" style="68" customWidth="1"/>
    <col min="12474" max="12474" width="9.42578125" style="68" bestFit="1" customWidth="1"/>
    <col min="12475" max="12475" width="7.42578125" style="68" customWidth="1"/>
    <col min="12476" max="12476" width="7" style="68" customWidth="1"/>
    <col min="12477" max="12482" width="1.7109375" style="68" customWidth="1"/>
    <col min="12483" max="12483" width="6.7109375" style="68" customWidth="1"/>
    <col min="12484" max="12485" width="6.42578125" style="68" bestFit="1" customWidth="1"/>
    <col min="12486" max="12486" width="5.7109375" style="68" bestFit="1" customWidth="1"/>
    <col min="12487" max="12487" width="6.42578125" style="68" bestFit="1" customWidth="1"/>
    <col min="12488" max="12499" width="6.7109375" style="68" customWidth="1"/>
    <col min="12500" max="12508" width="9.140625" style="68"/>
    <col min="12509" max="12516" width="1.7109375" style="68" customWidth="1"/>
    <col min="12517" max="12717" width="9.140625" style="68"/>
    <col min="12718" max="12718" width="3.28515625" style="68" customWidth="1"/>
    <col min="12719" max="12719" width="2.7109375" style="68" customWidth="1"/>
    <col min="12720" max="12720" width="1.28515625" style="68" customWidth="1"/>
    <col min="12721" max="12721" width="4" style="68" customWidth="1"/>
    <col min="12722" max="12724" width="9.140625" style="68"/>
    <col min="12725" max="12725" width="11.85546875" style="68" customWidth="1"/>
    <col min="12726" max="12726" width="10.5703125" style="68" customWidth="1"/>
    <col min="12727" max="12728" width="9.42578125" style="68" bestFit="1" customWidth="1"/>
    <col min="12729" max="12729" width="12" style="68" customWidth="1"/>
    <col min="12730" max="12730" width="9.42578125" style="68" bestFit="1" customWidth="1"/>
    <col min="12731" max="12731" width="7.42578125" style="68" customWidth="1"/>
    <col min="12732" max="12732" width="7" style="68" customWidth="1"/>
    <col min="12733" max="12738" width="1.7109375" style="68" customWidth="1"/>
    <col min="12739" max="12739" width="6.7109375" style="68" customWidth="1"/>
    <col min="12740" max="12741" width="6.42578125" style="68" bestFit="1" customWidth="1"/>
    <col min="12742" max="12742" width="5.7109375" style="68" bestFit="1" customWidth="1"/>
    <col min="12743" max="12743" width="6.42578125" style="68" bestFit="1" customWidth="1"/>
    <col min="12744" max="12755" width="6.7109375" style="68" customWidth="1"/>
    <col min="12756" max="12764" width="9.140625" style="68"/>
    <col min="12765" max="12772" width="1.7109375" style="68" customWidth="1"/>
    <col min="12773" max="12973" width="9.140625" style="68"/>
    <col min="12974" max="12974" width="3.28515625" style="68" customWidth="1"/>
    <col min="12975" max="12975" width="2.7109375" style="68" customWidth="1"/>
    <col min="12976" max="12976" width="1.28515625" style="68" customWidth="1"/>
    <col min="12977" max="12977" width="4" style="68" customWidth="1"/>
    <col min="12978" max="12980" width="9.140625" style="68"/>
    <col min="12981" max="12981" width="11.85546875" style="68" customWidth="1"/>
    <col min="12982" max="12982" width="10.5703125" style="68" customWidth="1"/>
    <col min="12983" max="12984" width="9.42578125" style="68" bestFit="1" customWidth="1"/>
    <col min="12985" max="12985" width="12" style="68" customWidth="1"/>
    <col min="12986" max="12986" width="9.42578125" style="68" bestFit="1" customWidth="1"/>
    <col min="12987" max="12987" width="7.42578125" style="68" customWidth="1"/>
    <col min="12988" max="12988" width="7" style="68" customWidth="1"/>
    <col min="12989" max="12994" width="1.7109375" style="68" customWidth="1"/>
    <col min="12995" max="12995" width="6.7109375" style="68" customWidth="1"/>
    <col min="12996" max="12997" width="6.42578125" style="68" bestFit="1" customWidth="1"/>
    <col min="12998" max="12998" width="5.7109375" style="68" bestFit="1" customWidth="1"/>
    <col min="12999" max="12999" width="6.42578125" style="68" bestFit="1" customWidth="1"/>
    <col min="13000" max="13011" width="6.7109375" style="68" customWidth="1"/>
    <col min="13012" max="13020" width="9.140625" style="68"/>
    <col min="13021" max="13028" width="1.7109375" style="68" customWidth="1"/>
    <col min="13029" max="13229" width="9.140625" style="68"/>
    <col min="13230" max="13230" width="3.28515625" style="68" customWidth="1"/>
    <col min="13231" max="13231" width="2.7109375" style="68" customWidth="1"/>
    <col min="13232" max="13232" width="1.28515625" style="68" customWidth="1"/>
    <col min="13233" max="13233" width="4" style="68" customWidth="1"/>
    <col min="13234" max="13236" width="9.140625" style="68"/>
    <col min="13237" max="13237" width="11.85546875" style="68" customWidth="1"/>
    <col min="13238" max="13238" width="10.5703125" style="68" customWidth="1"/>
    <col min="13239" max="13240" width="9.42578125" style="68" bestFit="1" customWidth="1"/>
    <col min="13241" max="13241" width="12" style="68" customWidth="1"/>
    <col min="13242" max="13242" width="9.42578125" style="68" bestFit="1" customWidth="1"/>
    <col min="13243" max="13243" width="7.42578125" style="68" customWidth="1"/>
    <col min="13244" max="13244" width="7" style="68" customWidth="1"/>
    <col min="13245" max="13250" width="1.7109375" style="68" customWidth="1"/>
    <col min="13251" max="13251" width="6.7109375" style="68" customWidth="1"/>
    <col min="13252" max="13253" width="6.42578125" style="68" bestFit="1" customWidth="1"/>
    <col min="13254" max="13254" width="5.7109375" style="68" bestFit="1" customWidth="1"/>
    <col min="13255" max="13255" width="6.42578125" style="68" bestFit="1" customWidth="1"/>
    <col min="13256" max="13267" width="6.7109375" style="68" customWidth="1"/>
    <col min="13268" max="13276" width="9.140625" style="68"/>
    <col min="13277" max="13284" width="1.7109375" style="68" customWidth="1"/>
    <col min="13285" max="13485" width="9.140625" style="68"/>
    <col min="13486" max="13486" width="3.28515625" style="68" customWidth="1"/>
    <col min="13487" max="13487" width="2.7109375" style="68" customWidth="1"/>
    <col min="13488" max="13488" width="1.28515625" style="68" customWidth="1"/>
    <col min="13489" max="13489" width="4" style="68" customWidth="1"/>
    <col min="13490" max="13492" width="9.140625" style="68"/>
    <col min="13493" max="13493" width="11.85546875" style="68" customWidth="1"/>
    <col min="13494" max="13494" width="10.5703125" style="68" customWidth="1"/>
    <col min="13495" max="13496" width="9.42578125" style="68" bestFit="1" customWidth="1"/>
    <col min="13497" max="13497" width="12" style="68" customWidth="1"/>
    <col min="13498" max="13498" width="9.42578125" style="68" bestFit="1" customWidth="1"/>
    <col min="13499" max="13499" width="7.42578125" style="68" customWidth="1"/>
    <col min="13500" max="13500" width="7" style="68" customWidth="1"/>
    <col min="13501" max="13506" width="1.7109375" style="68" customWidth="1"/>
    <col min="13507" max="13507" width="6.7109375" style="68" customWidth="1"/>
    <col min="13508" max="13509" width="6.42578125" style="68" bestFit="1" customWidth="1"/>
    <col min="13510" max="13510" width="5.7109375" style="68" bestFit="1" customWidth="1"/>
    <col min="13511" max="13511" width="6.42578125" style="68" bestFit="1" customWidth="1"/>
    <col min="13512" max="13523" width="6.7109375" style="68" customWidth="1"/>
    <col min="13524" max="13532" width="9.140625" style="68"/>
    <col min="13533" max="13540" width="1.7109375" style="68" customWidth="1"/>
    <col min="13541" max="13741" width="9.140625" style="68"/>
    <col min="13742" max="13742" width="3.28515625" style="68" customWidth="1"/>
    <col min="13743" max="13743" width="2.7109375" style="68" customWidth="1"/>
    <col min="13744" max="13744" width="1.28515625" style="68" customWidth="1"/>
    <col min="13745" max="13745" width="4" style="68" customWidth="1"/>
    <col min="13746" max="13748" width="9.140625" style="68"/>
    <col min="13749" max="13749" width="11.85546875" style="68" customWidth="1"/>
    <col min="13750" max="13750" width="10.5703125" style="68" customWidth="1"/>
    <col min="13751" max="13752" width="9.42578125" style="68" bestFit="1" customWidth="1"/>
    <col min="13753" max="13753" width="12" style="68" customWidth="1"/>
    <col min="13754" max="13754" width="9.42578125" style="68" bestFit="1" customWidth="1"/>
    <col min="13755" max="13755" width="7.42578125" style="68" customWidth="1"/>
    <col min="13756" max="13756" width="7" style="68" customWidth="1"/>
    <col min="13757" max="13762" width="1.7109375" style="68" customWidth="1"/>
    <col min="13763" max="13763" width="6.7109375" style="68" customWidth="1"/>
    <col min="13764" max="13765" width="6.42578125" style="68" bestFit="1" customWidth="1"/>
    <col min="13766" max="13766" width="5.7109375" style="68" bestFit="1" customWidth="1"/>
    <col min="13767" max="13767" width="6.42578125" style="68" bestFit="1" customWidth="1"/>
    <col min="13768" max="13779" width="6.7109375" style="68" customWidth="1"/>
    <col min="13780" max="13788" width="9.140625" style="68"/>
    <col min="13789" max="13796" width="1.7109375" style="68" customWidth="1"/>
    <col min="13797" max="13997" width="9.140625" style="68"/>
    <col min="13998" max="13998" width="3.28515625" style="68" customWidth="1"/>
    <col min="13999" max="13999" width="2.7109375" style="68" customWidth="1"/>
    <col min="14000" max="14000" width="1.28515625" style="68" customWidth="1"/>
    <col min="14001" max="14001" width="4" style="68" customWidth="1"/>
    <col min="14002" max="14004" width="9.140625" style="68"/>
    <col min="14005" max="14005" width="11.85546875" style="68" customWidth="1"/>
    <col min="14006" max="14006" width="10.5703125" style="68" customWidth="1"/>
    <col min="14007" max="14008" width="9.42578125" style="68" bestFit="1" customWidth="1"/>
    <col min="14009" max="14009" width="12" style="68" customWidth="1"/>
    <col min="14010" max="14010" width="9.42578125" style="68" bestFit="1" customWidth="1"/>
    <col min="14011" max="14011" width="7.42578125" style="68" customWidth="1"/>
    <col min="14012" max="14012" width="7" style="68" customWidth="1"/>
    <col min="14013" max="14018" width="1.7109375" style="68" customWidth="1"/>
    <col min="14019" max="14019" width="6.7109375" style="68" customWidth="1"/>
    <col min="14020" max="14021" width="6.42578125" style="68" bestFit="1" customWidth="1"/>
    <col min="14022" max="14022" width="5.7109375" style="68" bestFit="1" customWidth="1"/>
    <col min="14023" max="14023" width="6.42578125" style="68" bestFit="1" customWidth="1"/>
    <col min="14024" max="14035" width="6.7109375" style="68" customWidth="1"/>
    <col min="14036" max="14044" width="9.140625" style="68"/>
    <col min="14045" max="14052" width="1.7109375" style="68" customWidth="1"/>
    <col min="14053" max="14253" width="9.140625" style="68"/>
    <col min="14254" max="14254" width="3.28515625" style="68" customWidth="1"/>
    <col min="14255" max="14255" width="2.7109375" style="68" customWidth="1"/>
    <col min="14256" max="14256" width="1.28515625" style="68" customWidth="1"/>
    <col min="14257" max="14257" width="4" style="68" customWidth="1"/>
    <col min="14258" max="14260" width="9.140625" style="68"/>
    <col min="14261" max="14261" width="11.85546875" style="68" customWidth="1"/>
    <col min="14262" max="14262" width="10.5703125" style="68" customWidth="1"/>
    <col min="14263" max="14264" width="9.42578125" style="68" bestFit="1" customWidth="1"/>
    <col min="14265" max="14265" width="12" style="68" customWidth="1"/>
    <col min="14266" max="14266" width="9.42578125" style="68" bestFit="1" customWidth="1"/>
    <col min="14267" max="14267" width="7.42578125" style="68" customWidth="1"/>
    <col min="14268" max="14268" width="7" style="68" customWidth="1"/>
    <col min="14269" max="14274" width="1.7109375" style="68" customWidth="1"/>
    <col min="14275" max="14275" width="6.7109375" style="68" customWidth="1"/>
    <col min="14276" max="14277" width="6.42578125" style="68" bestFit="1" customWidth="1"/>
    <col min="14278" max="14278" width="5.7109375" style="68" bestFit="1" customWidth="1"/>
    <col min="14279" max="14279" width="6.42578125" style="68" bestFit="1" customWidth="1"/>
    <col min="14280" max="14291" width="6.7109375" style="68" customWidth="1"/>
    <col min="14292" max="14300" width="9.140625" style="68"/>
    <col min="14301" max="14308" width="1.7109375" style="68" customWidth="1"/>
    <col min="14309" max="14509" width="9.140625" style="68"/>
    <col min="14510" max="14510" width="3.28515625" style="68" customWidth="1"/>
    <col min="14511" max="14511" width="2.7109375" style="68" customWidth="1"/>
    <col min="14512" max="14512" width="1.28515625" style="68" customWidth="1"/>
    <col min="14513" max="14513" width="4" style="68" customWidth="1"/>
    <col min="14514" max="14516" width="9.140625" style="68"/>
    <col min="14517" max="14517" width="11.85546875" style="68" customWidth="1"/>
    <col min="14518" max="14518" width="10.5703125" style="68" customWidth="1"/>
    <col min="14519" max="14520" width="9.42578125" style="68" bestFit="1" customWidth="1"/>
    <col min="14521" max="14521" width="12" style="68" customWidth="1"/>
    <col min="14522" max="14522" width="9.42578125" style="68" bestFit="1" customWidth="1"/>
    <col min="14523" max="14523" width="7.42578125" style="68" customWidth="1"/>
    <col min="14524" max="14524" width="7" style="68" customWidth="1"/>
    <col min="14525" max="14530" width="1.7109375" style="68" customWidth="1"/>
    <col min="14531" max="14531" width="6.7109375" style="68" customWidth="1"/>
    <col min="14532" max="14533" width="6.42578125" style="68" bestFit="1" customWidth="1"/>
    <col min="14534" max="14534" width="5.7109375" style="68" bestFit="1" customWidth="1"/>
    <col min="14535" max="14535" width="6.42578125" style="68" bestFit="1" customWidth="1"/>
    <col min="14536" max="14547" width="6.7109375" style="68" customWidth="1"/>
    <col min="14548" max="14556" width="9.140625" style="68"/>
    <col min="14557" max="14564" width="1.7109375" style="68" customWidth="1"/>
    <col min="14565" max="14765" width="9.140625" style="68"/>
    <col min="14766" max="14766" width="3.28515625" style="68" customWidth="1"/>
    <col min="14767" max="14767" width="2.7109375" style="68" customWidth="1"/>
    <col min="14768" max="14768" width="1.28515625" style="68" customWidth="1"/>
    <col min="14769" max="14769" width="4" style="68" customWidth="1"/>
    <col min="14770" max="14772" width="9.140625" style="68"/>
    <col min="14773" max="14773" width="11.85546875" style="68" customWidth="1"/>
    <col min="14774" max="14774" width="10.5703125" style="68" customWidth="1"/>
    <col min="14775" max="14776" width="9.42578125" style="68" bestFit="1" customWidth="1"/>
    <col min="14777" max="14777" width="12" style="68" customWidth="1"/>
    <col min="14778" max="14778" width="9.42578125" style="68" bestFit="1" customWidth="1"/>
    <col min="14779" max="14779" width="7.42578125" style="68" customWidth="1"/>
    <col min="14780" max="14780" width="7" style="68" customWidth="1"/>
    <col min="14781" max="14786" width="1.7109375" style="68" customWidth="1"/>
    <col min="14787" max="14787" width="6.7109375" style="68" customWidth="1"/>
    <col min="14788" max="14789" width="6.42578125" style="68" bestFit="1" customWidth="1"/>
    <col min="14790" max="14790" width="5.7109375" style="68" bestFit="1" customWidth="1"/>
    <col min="14791" max="14791" width="6.42578125" style="68" bestFit="1" customWidth="1"/>
    <col min="14792" max="14803" width="6.7109375" style="68" customWidth="1"/>
    <col min="14804" max="14812" width="9.140625" style="68"/>
    <col min="14813" max="14820" width="1.7109375" style="68" customWidth="1"/>
    <col min="14821" max="15021" width="9.140625" style="68"/>
    <col min="15022" max="15022" width="3.28515625" style="68" customWidth="1"/>
    <col min="15023" max="15023" width="2.7109375" style="68" customWidth="1"/>
    <col min="15024" max="15024" width="1.28515625" style="68" customWidth="1"/>
    <col min="15025" max="15025" width="4" style="68" customWidth="1"/>
    <col min="15026" max="15028" width="9.140625" style="68"/>
    <col min="15029" max="15029" width="11.85546875" style="68" customWidth="1"/>
    <col min="15030" max="15030" width="10.5703125" style="68" customWidth="1"/>
    <col min="15031" max="15032" width="9.42578125" style="68" bestFit="1" customWidth="1"/>
    <col min="15033" max="15033" width="12" style="68" customWidth="1"/>
    <col min="15034" max="15034" width="9.42578125" style="68" bestFit="1" customWidth="1"/>
    <col min="15035" max="15035" width="7.42578125" style="68" customWidth="1"/>
    <col min="15036" max="15036" width="7" style="68" customWidth="1"/>
    <col min="15037" max="15042" width="1.7109375" style="68" customWidth="1"/>
    <col min="15043" max="15043" width="6.7109375" style="68" customWidth="1"/>
    <col min="15044" max="15045" width="6.42578125" style="68" bestFit="1" customWidth="1"/>
    <col min="15046" max="15046" width="5.7109375" style="68" bestFit="1" customWidth="1"/>
    <col min="15047" max="15047" width="6.42578125" style="68" bestFit="1" customWidth="1"/>
    <col min="15048" max="15059" width="6.7109375" style="68" customWidth="1"/>
    <col min="15060" max="15068" width="9.140625" style="68"/>
    <col min="15069" max="15076" width="1.7109375" style="68" customWidth="1"/>
    <col min="15077" max="15277" width="9.140625" style="68"/>
    <col min="15278" max="15278" width="3.28515625" style="68" customWidth="1"/>
    <col min="15279" max="15279" width="2.7109375" style="68" customWidth="1"/>
    <col min="15280" max="15280" width="1.28515625" style="68" customWidth="1"/>
    <col min="15281" max="15281" width="4" style="68" customWidth="1"/>
    <col min="15282" max="15284" width="9.140625" style="68"/>
    <col min="15285" max="15285" width="11.85546875" style="68" customWidth="1"/>
    <col min="15286" max="15286" width="10.5703125" style="68" customWidth="1"/>
    <col min="15287" max="15288" width="9.42578125" style="68" bestFit="1" customWidth="1"/>
    <col min="15289" max="15289" width="12" style="68" customWidth="1"/>
    <col min="15290" max="15290" width="9.42578125" style="68" bestFit="1" customWidth="1"/>
    <col min="15291" max="15291" width="7.42578125" style="68" customWidth="1"/>
    <col min="15292" max="15292" width="7" style="68" customWidth="1"/>
    <col min="15293" max="15298" width="1.7109375" style="68" customWidth="1"/>
    <col min="15299" max="15299" width="6.7109375" style="68" customWidth="1"/>
    <col min="15300" max="15301" width="6.42578125" style="68" bestFit="1" customWidth="1"/>
    <col min="15302" max="15302" width="5.7109375" style="68" bestFit="1" customWidth="1"/>
    <col min="15303" max="15303" width="6.42578125" style="68" bestFit="1" customWidth="1"/>
    <col min="15304" max="15315" width="6.7109375" style="68" customWidth="1"/>
    <col min="15316" max="15324" width="9.140625" style="68"/>
    <col min="15325" max="15332" width="1.7109375" style="68" customWidth="1"/>
    <col min="15333" max="15533" width="9.140625" style="68"/>
    <col min="15534" max="15534" width="3.28515625" style="68" customWidth="1"/>
    <col min="15535" max="15535" width="2.7109375" style="68" customWidth="1"/>
    <col min="15536" max="15536" width="1.28515625" style="68" customWidth="1"/>
    <col min="15537" max="15537" width="4" style="68" customWidth="1"/>
    <col min="15538" max="15540" width="9.140625" style="68"/>
    <col min="15541" max="15541" width="11.85546875" style="68" customWidth="1"/>
    <col min="15542" max="15542" width="10.5703125" style="68" customWidth="1"/>
    <col min="15543" max="15544" width="9.42578125" style="68" bestFit="1" customWidth="1"/>
    <col min="15545" max="15545" width="12" style="68" customWidth="1"/>
    <col min="15546" max="15546" width="9.42578125" style="68" bestFit="1" customWidth="1"/>
    <col min="15547" max="15547" width="7.42578125" style="68" customWidth="1"/>
    <col min="15548" max="15548" width="7" style="68" customWidth="1"/>
    <col min="15549" max="15554" width="1.7109375" style="68" customWidth="1"/>
    <col min="15555" max="15555" width="6.7109375" style="68" customWidth="1"/>
    <col min="15556" max="15557" width="6.42578125" style="68" bestFit="1" customWidth="1"/>
    <col min="15558" max="15558" width="5.7109375" style="68" bestFit="1" customWidth="1"/>
    <col min="15559" max="15559" width="6.42578125" style="68" bestFit="1" customWidth="1"/>
    <col min="15560" max="15571" width="6.7109375" style="68" customWidth="1"/>
    <col min="15572" max="15580" width="9.140625" style="68"/>
    <col min="15581" max="15588" width="1.7109375" style="68" customWidth="1"/>
    <col min="15589" max="15789" width="9.140625" style="68"/>
    <col min="15790" max="15790" width="3.28515625" style="68" customWidth="1"/>
    <col min="15791" max="15791" width="2.7109375" style="68" customWidth="1"/>
    <col min="15792" max="15792" width="1.28515625" style="68" customWidth="1"/>
    <col min="15793" max="15793" width="4" style="68" customWidth="1"/>
    <col min="15794" max="15796" width="9.140625" style="68"/>
    <col min="15797" max="15797" width="11.85546875" style="68" customWidth="1"/>
    <col min="15798" max="15798" width="10.5703125" style="68" customWidth="1"/>
    <col min="15799" max="15800" width="9.42578125" style="68" bestFit="1" customWidth="1"/>
    <col min="15801" max="15801" width="12" style="68" customWidth="1"/>
    <col min="15802" max="15802" width="9.42578125" style="68" bestFit="1" customWidth="1"/>
    <col min="15803" max="15803" width="7.42578125" style="68" customWidth="1"/>
    <col min="15804" max="15804" width="7" style="68" customWidth="1"/>
    <col min="15805" max="15810" width="1.7109375" style="68" customWidth="1"/>
    <col min="15811" max="15811" width="6.7109375" style="68" customWidth="1"/>
    <col min="15812" max="15813" width="6.42578125" style="68" bestFit="1" customWidth="1"/>
    <col min="15814" max="15814" width="5.7109375" style="68" bestFit="1" customWidth="1"/>
    <col min="15815" max="15815" width="6.42578125" style="68" bestFit="1" customWidth="1"/>
    <col min="15816" max="15827" width="6.7109375" style="68" customWidth="1"/>
    <col min="15828" max="15836" width="9.140625" style="68"/>
    <col min="15837" max="15844" width="1.7109375" style="68" customWidth="1"/>
    <col min="15845" max="16045" width="9.140625" style="68"/>
    <col min="16046" max="16046" width="3.28515625" style="68" customWidth="1"/>
    <col min="16047" max="16047" width="2.7109375" style="68" customWidth="1"/>
    <col min="16048" max="16048" width="1.28515625" style="68" customWidth="1"/>
    <col min="16049" max="16049" width="4" style="68" customWidth="1"/>
    <col min="16050" max="16052" width="9.140625" style="68"/>
    <col min="16053" max="16053" width="11.85546875" style="68" customWidth="1"/>
    <col min="16054" max="16054" width="10.5703125" style="68" customWidth="1"/>
    <col min="16055" max="16056" width="9.42578125" style="68" bestFit="1" customWidth="1"/>
    <col min="16057" max="16057" width="12" style="68" customWidth="1"/>
    <col min="16058" max="16058" width="9.42578125" style="68" bestFit="1" customWidth="1"/>
    <col min="16059" max="16059" width="7.42578125" style="68" customWidth="1"/>
    <col min="16060" max="16060" width="7" style="68" customWidth="1"/>
    <col min="16061" max="16066" width="1.7109375" style="68" customWidth="1"/>
    <col min="16067" max="16067" width="6.7109375" style="68" customWidth="1"/>
    <col min="16068" max="16069" width="6.42578125" style="68" bestFit="1" customWidth="1"/>
    <col min="16070" max="16070" width="5.7109375" style="68" bestFit="1" customWidth="1"/>
    <col min="16071" max="16071" width="6.42578125" style="68" bestFit="1" customWidth="1"/>
    <col min="16072" max="16083" width="6.7109375" style="68" customWidth="1"/>
    <col min="16084" max="16092" width="9.140625" style="68"/>
    <col min="16093" max="16100" width="1.7109375" style="68" customWidth="1"/>
    <col min="16101" max="16384" width="9.140625" style="68"/>
  </cols>
  <sheetData>
    <row r="1" spans="1:26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89" customFormat="1" ht="15.75" x14ac:dyDescent="0.25">
      <c r="B2" s="10" t="s">
        <v>108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">
      <c r="A3" s="68"/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1:26" x14ac:dyDescent="0.2">
      <c r="A4" s="68"/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1:26" x14ac:dyDescent="0.2">
      <c r="A5" s="68"/>
      <c r="B5" s="194" t="s">
        <v>31</v>
      </c>
      <c r="C5" s="194"/>
      <c r="D5" s="194"/>
      <c r="E5" s="194"/>
      <c r="F5" s="194"/>
      <c r="G5" s="194"/>
      <c r="H5" s="194" t="s">
        <v>109</v>
      </c>
      <c r="I5" s="194"/>
      <c r="J5" s="194"/>
      <c r="K5" s="194" t="s">
        <v>33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x14ac:dyDescent="0.2">
      <c r="A6" s="68"/>
      <c r="B6" s="14"/>
      <c r="C6" s="14"/>
      <c r="D6" s="14"/>
      <c r="E6" s="14"/>
      <c r="F6" s="14"/>
      <c r="G6" s="14"/>
      <c r="H6" s="14" t="s">
        <v>93</v>
      </c>
      <c r="I6" s="14"/>
      <c r="J6" s="14"/>
      <c r="K6" s="14" t="s">
        <v>36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 ht="14.25" thickBot="1" x14ac:dyDescent="0.3">
      <c r="A7" s="68"/>
      <c r="B7" s="595" t="s">
        <v>638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6.5" customHeight="1" thickBot="1" x14ac:dyDescent="0.25">
      <c r="A8" s="68"/>
      <c r="B8" s="856" t="s">
        <v>37</v>
      </c>
      <c r="C8" s="882"/>
      <c r="D8" s="882"/>
      <c r="E8" s="882"/>
      <c r="F8" s="882"/>
      <c r="G8" s="883"/>
      <c r="H8" s="890" t="s">
        <v>57</v>
      </c>
      <c r="I8" s="891"/>
      <c r="J8" s="891"/>
      <c r="K8" s="893" t="s">
        <v>58</v>
      </c>
      <c r="L8" s="891"/>
      <c r="M8" s="89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ht="12.75" customHeight="1" x14ac:dyDescent="0.2">
      <c r="A9" s="68"/>
      <c r="B9" s="884"/>
      <c r="C9" s="885"/>
      <c r="D9" s="885"/>
      <c r="E9" s="885"/>
      <c r="F9" s="885"/>
      <c r="G9" s="886"/>
      <c r="H9" s="894" t="s">
        <v>38</v>
      </c>
      <c r="I9" s="897" t="s">
        <v>40</v>
      </c>
      <c r="J9" s="906" t="s">
        <v>111</v>
      </c>
      <c r="K9" s="903" t="s">
        <v>38</v>
      </c>
      <c r="L9" s="897" t="s">
        <v>40</v>
      </c>
      <c r="M9" s="900" t="s">
        <v>111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1:26" x14ac:dyDescent="0.2">
      <c r="A10" s="68"/>
      <c r="B10" s="884"/>
      <c r="C10" s="885"/>
      <c r="D10" s="885"/>
      <c r="E10" s="885"/>
      <c r="F10" s="885"/>
      <c r="G10" s="886"/>
      <c r="H10" s="895"/>
      <c r="I10" s="898"/>
      <c r="J10" s="907"/>
      <c r="K10" s="904"/>
      <c r="L10" s="898"/>
      <c r="M10" s="901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1:26" x14ac:dyDescent="0.2">
      <c r="A11" s="68"/>
      <c r="B11" s="884"/>
      <c r="C11" s="885"/>
      <c r="D11" s="885"/>
      <c r="E11" s="885"/>
      <c r="F11" s="885"/>
      <c r="G11" s="886"/>
      <c r="H11" s="895"/>
      <c r="I11" s="898"/>
      <c r="J11" s="907"/>
      <c r="K11" s="904"/>
      <c r="L11" s="898"/>
      <c r="M11" s="901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1:26" ht="39.75" customHeight="1" thickBot="1" x14ac:dyDescent="0.25">
      <c r="A12" s="68"/>
      <c r="B12" s="887"/>
      <c r="C12" s="888"/>
      <c r="D12" s="888"/>
      <c r="E12" s="888"/>
      <c r="F12" s="888"/>
      <c r="G12" s="889"/>
      <c r="H12" s="896"/>
      <c r="I12" s="899"/>
      <c r="J12" s="908"/>
      <c r="K12" s="905"/>
      <c r="L12" s="899"/>
      <c r="M12" s="902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1:26" ht="12.75" customHeight="1" thickTop="1" x14ac:dyDescent="0.2">
      <c r="A13" s="68"/>
      <c r="B13" s="60"/>
      <c r="C13" s="22" t="s">
        <v>184</v>
      </c>
      <c r="D13" s="22"/>
      <c r="E13" s="22"/>
      <c r="F13" s="23"/>
      <c r="G13" s="24"/>
      <c r="H13" s="147">
        <v>795.66</v>
      </c>
      <c r="I13" s="319">
        <v>505486.9090000001</v>
      </c>
      <c r="J13" s="565">
        <v>52942.097231648375</v>
      </c>
      <c r="K13" s="326">
        <v>658.07899999999984</v>
      </c>
      <c r="L13" s="319">
        <v>507720.89899999974</v>
      </c>
      <c r="M13" s="149">
        <v>64293.306604019665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 ht="12.75" customHeight="1" x14ac:dyDescent="0.2">
      <c r="A14" s="68"/>
      <c r="B14" s="25"/>
      <c r="C14" s="850" t="s">
        <v>45</v>
      </c>
      <c r="D14" s="26" t="s">
        <v>46</v>
      </c>
      <c r="E14" s="27"/>
      <c r="F14" s="28"/>
      <c r="G14" s="29"/>
      <c r="H14" s="210">
        <v>0</v>
      </c>
      <c r="I14" s="320">
        <v>97.915000000000006</v>
      </c>
      <c r="J14" s="566" t="s">
        <v>669</v>
      </c>
      <c r="K14" s="327">
        <v>0</v>
      </c>
      <c r="L14" s="320">
        <v>108.729</v>
      </c>
      <c r="M14" s="211" t="s">
        <v>669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2.75" customHeight="1" x14ac:dyDescent="0.2">
      <c r="A15" s="68"/>
      <c r="B15" s="30"/>
      <c r="C15" s="851"/>
      <c r="D15" s="34" t="s">
        <v>47</v>
      </c>
      <c r="E15" s="31"/>
      <c r="F15" s="32"/>
      <c r="G15" s="33"/>
      <c r="H15" s="212">
        <v>778.65099999999995</v>
      </c>
      <c r="I15" s="321">
        <v>493209.65899999999</v>
      </c>
      <c r="J15" s="567">
        <v>52784.629977572324</v>
      </c>
      <c r="K15" s="328">
        <v>648.70600000000002</v>
      </c>
      <c r="L15" s="321">
        <v>500731.44799999986</v>
      </c>
      <c r="M15" s="213">
        <v>64324.394512562947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2.75" customHeight="1" x14ac:dyDescent="0.2">
      <c r="A16" s="68"/>
      <c r="B16" s="30"/>
      <c r="C16" s="851"/>
      <c r="D16" s="34" t="s">
        <v>48</v>
      </c>
      <c r="E16" s="31"/>
      <c r="F16" s="32"/>
      <c r="G16" s="33"/>
      <c r="H16" s="212">
        <v>0</v>
      </c>
      <c r="I16" s="321">
        <v>0</v>
      </c>
      <c r="J16" s="567" t="s">
        <v>669</v>
      </c>
      <c r="K16" s="328">
        <v>0</v>
      </c>
      <c r="L16" s="321">
        <v>0</v>
      </c>
      <c r="M16" s="213" t="s">
        <v>669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2.75" customHeight="1" x14ac:dyDescent="0.2">
      <c r="A17" s="68"/>
      <c r="B17" s="30"/>
      <c r="C17" s="851"/>
      <c r="D17" s="34" t="s">
        <v>49</v>
      </c>
      <c r="E17" s="31"/>
      <c r="F17" s="32"/>
      <c r="G17" s="33"/>
      <c r="H17" s="212">
        <v>0</v>
      </c>
      <c r="I17" s="321">
        <v>0</v>
      </c>
      <c r="J17" s="567" t="s">
        <v>669</v>
      </c>
      <c r="K17" s="328">
        <v>0</v>
      </c>
      <c r="L17" s="321">
        <v>0</v>
      </c>
      <c r="M17" s="213" t="s">
        <v>669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s="152" customFormat="1" ht="12.75" customHeight="1" x14ac:dyDescent="0.2">
      <c r="A18" s="68"/>
      <c r="B18" s="30"/>
      <c r="C18" s="851"/>
      <c r="D18" s="182" t="s">
        <v>50</v>
      </c>
      <c r="E18" s="35"/>
      <c r="F18" s="36"/>
      <c r="G18" s="37"/>
      <c r="H18" s="214">
        <v>2.8090000000000002</v>
      </c>
      <c r="I18" s="322">
        <v>2221.335</v>
      </c>
      <c r="J18" s="568">
        <v>65899.341402634382</v>
      </c>
      <c r="K18" s="329">
        <v>3.2730000000000006</v>
      </c>
      <c r="L18" s="322">
        <v>2570.7220000000007</v>
      </c>
      <c r="M18" s="215">
        <v>65452.744678684183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26" s="152" customFormat="1" ht="12.75" customHeight="1" x14ac:dyDescent="0.2">
      <c r="A19" s="68"/>
      <c r="B19" s="38"/>
      <c r="C19" s="851"/>
      <c r="D19" s="39" t="s">
        <v>96</v>
      </c>
      <c r="E19" s="40"/>
      <c r="F19" s="41"/>
      <c r="G19" s="42"/>
      <c r="H19" s="150">
        <v>14.2</v>
      </c>
      <c r="I19" s="323">
        <v>9958</v>
      </c>
      <c r="J19" s="569">
        <v>58438.967136150233</v>
      </c>
      <c r="K19" s="330">
        <v>6.1000000000000014</v>
      </c>
      <c r="L19" s="323">
        <v>4310</v>
      </c>
      <c r="M19" s="151">
        <v>58879.781420765015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 s="152" customFormat="1" ht="12.75" customHeight="1" x14ac:dyDescent="0.2">
      <c r="A20" s="68"/>
      <c r="B20" s="30"/>
      <c r="C20" s="851"/>
      <c r="D20" s="853" t="s">
        <v>45</v>
      </c>
      <c r="E20" s="27" t="s">
        <v>95</v>
      </c>
      <c r="F20" s="28"/>
      <c r="G20" s="29"/>
      <c r="H20" s="210">
        <v>14.2</v>
      </c>
      <c r="I20" s="320">
        <v>9958</v>
      </c>
      <c r="J20" s="566">
        <v>58438.967136150233</v>
      </c>
      <c r="K20" s="327">
        <v>6.1000000000000014</v>
      </c>
      <c r="L20" s="320">
        <v>4310</v>
      </c>
      <c r="M20" s="211">
        <v>58879.781420765015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 s="152" customFormat="1" ht="12.75" customHeight="1" x14ac:dyDescent="0.2">
      <c r="A21" s="68"/>
      <c r="B21" s="30"/>
      <c r="C21" s="851"/>
      <c r="D21" s="854"/>
      <c r="E21" s="43" t="s">
        <v>51</v>
      </c>
      <c r="F21" s="44"/>
      <c r="G21" s="45"/>
      <c r="H21" s="216">
        <v>0</v>
      </c>
      <c r="I21" s="324">
        <v>0</v>
      </c>
      <c r="J21" s="570" t="s">
        <v>669</v>
      </c>
      <c r="K21" s="343">
        <v>0</v>
      </c>
      <c r="L21" s="324">
        <v>0</v>
      </c>
      <c r="M21" s="217" t="s">
        <v>669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 s="152" customFormat="1" ht="12.75" customHeight="1" x14ac:dyDescent="0.2">
      <c r="A22" s="68"/>
      <c r="B22" s="30"/>
      <c r="C22" s="851"/>
      <c r="D22" s="854"/>
      <c r="E22" s="43" t="s">
        <v>52</v>
      </c>
      <c r="F22" s="44"/>
      <c r="G22" s="45"/>
      <c r="H22" s="216">
        <v>0</v>
      </c>
      <c r="I22" s="324">
        <v>0</v>
      </c>
      <c r="J22" s="570" t="s">
        <v>669</v>
      </c>
      <c r="K22" s="343">
        <v>0</v>
      </c>
      <c r="L22" s="324">
        <v>0</v>
      </c>
      <c r="M22" s="217" t="s">
        <v>669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152" customFormat="1" ht="12.75" customHeight="1" x14ac:dyDescent="0.2">
      <c r="A23" s="68"/>
      <c r="B23" s="30"/>
      <c r="C23" s="851"/>
      <c r="D23" s="854"/>
      <c r="E23" s="43" t="s">
        <v>53</v>
      </c>
      <c r="F23" s="44"/>
      <c r="G23" s="45"/>
      <c r="H23" s="216">
        <v>0</v>
      </c>
      <c r="I23" s="324">
        <v>0</v>
      </c>
      <c r="J23" s="570" t="s">
        <v>669</v>
      </c>
      <c r="K23" s="343">
        <v>0</v>
      </c>
      <c r="L23" s="324">
        <v>0</v>
      </c>
      <c r="M23" s="217" t="s">
        <v>669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s="152" customFormat="1" ht="12.75" customHeight="1" thickBot="1" x14ac:dyDescent="0.25">
      <c r="A24" s="68"/>
      <c r="B24" s="46"/>
      <c r="C24" s="852"/>
      <c r="D24" s="855"/>
      <c r="E24" s="62" t="s">
        <v>94</v>
      </c>
      <c r="F24" s="47"/>
      <c r="G24" s="48"/>
      <c r="H24" s="218">
        <v>0</v>
      </c>
      <c r="I24" s="325">
        <v>0</v>
      </c>
      <c r="J24" s="571" t="s">
        <v>669</v>
      </c>
      <c r="K24" s="344">
        <v>0</v>
      </c>
      <c r="L24" s="325">
        <v>0</v>
      </c>
      <c r="M24" s="219" t="s">
        <v>669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54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s="152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s="1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26" s="1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2"/>
      <c r="K28" s="573"/>
      <c r="L28" s="573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26" s="152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2"/>
      <c r="K29" s="573"/>
      <c r="L29" s="573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 s="152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2"/>
      <c r="K30" s="8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26" s="152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26" s="152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:26" s="152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:26" s="152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:26" s="152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 s="152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:26" s="152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:26" s="152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:26" s="152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6" s="152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6" s="152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26" s="152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26" s="152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26" s="152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26" s="152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26" s="152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26" s="152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26" s="152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52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52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s="15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5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52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52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52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s="152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s="152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s="152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s="152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s="152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52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52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52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s="152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52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52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52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52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2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s="152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s="152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52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s="152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52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52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2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s="152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52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52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52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52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s="152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52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s="152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s="152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152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52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52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52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152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52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52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52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52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s="152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s="152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s="152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s="152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s="152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52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52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52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152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52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52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52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52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s="152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s="152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s="152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s="152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s="152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52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52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52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s="152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52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52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52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52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152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s="152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2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s="152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s="152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52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52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52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s="152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2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52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52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52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152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152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152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s="152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s="152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52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52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52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s="152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52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52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52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52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s="152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s="152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152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s="152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152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s="152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152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152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s="152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152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52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52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152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s="152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s="152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s="152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s="152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s="152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s="152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s="152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s="152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s="152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s="152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s="152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s="152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s="152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s="152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s="152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s="152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s="152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s="152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s="152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s="152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s="152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s="152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s="152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s="152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s="152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s="152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B7">
    <cfRule type="expression" dxfId="69" priority="1" stopIfTrue="1">
      <formula>#REF!=" "</formula>
    </cfRule>
  </conditionalFormatting>
  <conditionalFormatting sqref="E2:E3">
    <cfRule type="expression" dxfId="68" priority="5" stopIfTrue="1">
      <formula>#REF!=" ?"</formula>
    </cfRule>
  </conditionalFormatting>
  <conditionalFormatting sqref="E7 M25:Z25">
    <cfRule type="expression" dxfId="67" priority="98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Q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59</v>
      </c>
      <c r="C2" s="10"/>
      <c r="D2" s="10"/>
      <c r="E2" s="10"/>
      <c r="F2" s="11" t="s">
        <v>100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31</v>
      </c>
      <c r="C4" s="13"/>
      <c r="D4" s="13"/>
      <c r="E4" s="13"/>
      <c r="F4" s="13"/>
      <c r="G4" s="13"/>
      <c r="H4" s="13"/>
      <c r="I4" s="13"/>
      <c r="J4" s="13" t="s">
        <v>109</v>
      </c>
      <c r="K4" s="13"/>
      <c r="L4" s="13"/>
      <c r="M4" s="13"/>
      <c r="N4" s="13" t="s">
        <v>33</v>
      </c>
      <c r="O4" s="13"/>
      <c r="P4" s="13"/>
      <c r="Q4" s="13"/>
    </row>
    <row r="5" spans="1:17" s="9" customFormat="1" ht="26.1" customHeight="1" x14ac:dyDescent="0.25">
      <c r="B5" s="14" t="s">
        <v>34</v>
      </c>
      <c r="C5" s="14"/>
      <c r="D5" s="14"/>
      <c r="E5" s="14"/>
      <c r="F5" s="14"/>
      <c r="G5" s="14"/>
      <c r="H5" s="14"/>
      <c r="I5" s="14"/>
      <c r="J5" s="14" t="s">
        <v>90</v>
      </c>
      <c r="K5" s="14"/>
      <c r="L5" s="14"/>
      <c r="M5" s="14"/>
      <c r="N5" s="14" t="s">
        <v>61</v>
      </c>
      <c r="O5" s="14"/>
      <c r="P5" s="14"/>
      <c r="Q5" s="14"/>
    </row>
    <row r="6" spans="1:17" s="15" customFormat="1" ht="21" customHeight="1" thickBot="1" x14ac:dyDescent="0.3">
      <c r="B6" s="595" t="s">
        <v>638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856" t="s">
        <v>185</v>
      </c>
      <c r="C7" s="882"/>
      <c r="D7" s="882"/>
      <c r="E7" s="882"/>
      <c r="F7" s="882"/>
      <c r="G7" s="883"/>
      <c r="H7" s="922" t="s">
        <v>62</v>
      </c>
      <c r="I7" s="876"/>
      <c r="J7" s="909" t="s">
        <v>63</v>
      </c>
      <c r="K7" s="924"/>
      <c r="L7" s="909" t="s">
        <v>64</v>
      </c>
      <c r="M7" s="882"/>
      <c r="N7" s="882"/>
      <c r="O7" s="924"/>
      <c r="P7" s="909" t="s">
        <v>65</v>
      </c>
      <c r="Q7" s="910"/>
    </row>
    <row r="8" spans="1:17" ht="15" customHeight="1" x14ac:dyDescent="0.25">
      <c r="A8" s="19"/>
      <c r="B8" s="884"/>
      <c r="C8" s="885"/>
      <c r="D8" s="885"/>
      <c r="E8" s="885"/>
      <c r="F8" s="885"/>
      <c r="G8" s="886"/>
      <c r="H8" s="923"/>
      <c r="I8" s="877"/>
      <c r="J8" s="911"/>
      <c r="K8" s="925"/>
      <c r="L8" s="911"/>
      <c r="M8" s="885"/>
      <c r="N8" s="885"/>
      <c r="O8" s="925"/>
      <c r="P8" s="911"/>
      <c r="Q8" s="912"/>
    </row>
    <row r="9" spans="1:17" ht="15" customHeight="1" x14ac:dyDescent="0.25">
      <c r="A9" s="19"/>
      <c r="B9" s="884"/>
      <c r="C9" s="885"/>
      <c r="D9" s="885"/>
      <c r="E9" s="885"/>
      <c r="F9" s="885"/>
      <c r="G9" s="886"/>
      <c r="H9" s="923"/>
      <c r="I9" s="877"/>
      <c r="J9" s="911"/>
      <c r="K9" s="925"/>
      <c r="L9" s="911"/>
      <c r="M9" s="885"/>
      <c r="N9" s="885"/>
      <c r="O9" s="925"/>
      <c r="P9" s="911"/>
      <c r="Q9" s="912"/>
    </row>
    <row r="10" spans="1:17" ht="27.75" customHeight="1" x14ac:dyDescent="0.25">
      <c r="A10" s="19"/>
      <c r="B10" s="884"/>
      <c r="C10" s="885"/>
      <c r="D10" s="885"/>
      <c r="E10" s="885"/>
      <c r="F10" s="885"/>
      <c r="G10" s="886"/>
      <c r="H10" s="923"/>
      <c r="I10" s="877"/>
      <c r="J10" s="911"/>
      <c r="K10" s="885"/>
      <c r="L10" s="913" t="s">
        <v>66</v>
      </c>
      <c r="M10" s="914"/>
      <c r="N10" s="914" t="s">
        <v>67</v>
      </c>
      <c r="O10" s="915"/>
      <c r="P10" s="911"/>
      <c r="Q10" s="912"/>
    </row>
    <row r="11" spans="1:17" ht="26.25" thickBot="1" x14ac:dyDescent="0.3">
      <c r="A11" s="19"/>
      <c r="B11" s="887"/>
      <c r="C11" s="888"/>
      <c r="D11" s="888"/>
      <c r="E11" s="888"/>
      <c r="F11" s="888"/>
      <c r="G11" s="889"/>
      <c r="H11" s="53" t="s">
        <v>68</v>
      </c>
      <c r="I11" s="226" t="s">
        <v>69</v>
      </c>
      <c r="J11" s="54" t="s">
        <v>68</v>
      </c>
      <c r="K11" s="226" t="s">
        <v>69</v>
      </c>
      <c r="L11" s="54" t="s">
        <v>68</v>
      </c>
      <c r="M11" s="55" t="s">
        <v>69</v>
      </c>
      <c r="N11" s="55" t="s">
        <v>68</v>
      </c>
      <c r="O11" s="349" t="s">
        <v>69</v>
      </c>
      <c r="P11" s="54" t="s">
        <v>68</v>
      </c>
      <c r="Q11" s="228" t="s">
        <v>69</v>
      </c>
    </row>
    <row r="12" spans="1:17" ht="12.75" customHeight="1" thickTop="1" thickBot="1" x14ac:dyDescent="0.3">
      <c r="A12" s="21"/>
      <c r="B12" s="56" t="s">
        <v>99</v>
      </c>
      <c r="C12" s="57"/>
      <c r="D12" s="57"/>
      <c r="E12" s="57"/>
      <c r="F12" s="58"/>
      <c r="G12" s="59"/>
      <c r="H12" s="229">
        <v>46821.868999999984</v>
      </c>
      <c r="I12" s="230">
        <v>30965.961000000014</v>
      </c>
      <c r="J12" s="301">
        <v>34213806.167000018</v>
      </c>
      <c r="K12" s="277">
        <v>22168845.686999999</v>
      </c>
      <c r="L12" s="146">
        <v>62252</v>
      </c>
      <c r="M12" s="231">
        <v>46364</v>
      </c>
      <c r="N12" s="350">
        <v>30772</v>
      </c>
      <c r="O12" s="231">
        <v>23322</v>
      </c>
      <c r="P12" s="232">
        <v>60893.56479803635</v>
      </c>
      <c r="Q12" s="233">
        <v>59659.178904539702</v>
      </c>
    </row>
    <row r="13" spans="1:17" ht="12.75" customHeight="1" thickTop="1" x14ac:dyDescent="0.25">
      <c r="A13" s="21"/>
      <c r="B13" s="60"/>
      <c r="C13" s="22" t="s">
        <v>70</v>
      </c>
      <c r="D13" s="22"/>
      <c r="E13" s="22"/>
      <c r="F13" s="23"/>
      <c r="G13" s="24"/>
      <c r="H13" s="234">
        <v>20118.796999999995</v>
      </c>
      <c r="I13" s="235">
        <v>15254.881999999996</v>
      </c>
      <c r="J13" s="313">
        <v>17692133.638999991</v>
      </c>
      <c r="K13" s="312">
        <v>12903042.016999999</v>
      </c>
      <c r="L13" s="148">
        <v>28746</v>
      </c>
      <c r="M13" s="236">
        <v>25513</v>
      </c>
      <c r="N13" s="351">
        <v>11063</v>
      </c>
      <c r="O13" s="236">
        <v>10092</v>
      </c>
      <c r="P13" s="237">
        <v>73281.939765914751</v>
      </c>
      <c r="Q13" s="238">
        <v>70485.86160264413</v>
      </c>
    </row>
    <row r="14" spans="1:17" ht="12.75" customHeight="1" x14ac:dyDescent="0.25">
      <c r="A14" s="21"/>
      <c r="B14" s="916" t="s">
        <v>45</v>
      </c>
      <c r="C14" s="917"/>
      <c r="D14" s="27" t="s">
        <v>71</v>
      </c>
      <c r="E14" s="27"/>
      <c r="F14" s="27"/>
      <c r="G14" s="29"/>
      <c r="H14" s="239">
        <v>583.42499999999984</v>
      </c>
      <c r="I14" s="240">
        <v>272.38299999999992</v>
      </c>
      <c r="J14" s="302">
        <v>510031.97299999994</v>
      </c>
      <c r="K14" s="280">
        <v>262727.30500000017</v>
      </c>
      <c r="L14" s="241">
        <v>645</v>
      </c>
      <c r="M14" s="242">
        <v>416</v>
      </c>
      <c r="N14" s="352">
        <v>218</v>
      </c>
      <c r="O14" s="242">
        <v>151</v>
      </c>
      <c r="P14" s="243">
        <v>72850.262530173844</v>
      </c>
      <c r="Q14" s="244">
        <v>80379.25304932156</v>
      </c>
    </row>
    <row r="15" spans="1:17" ht="12.75" customHeight="1" x14ac:dyDescent="0.25">
      <c r="A15" s="21"/>
      <c r="B15" s="918"/>
      <c r="C15" s="919"/>
      <c r="D15" s="43" t="s">
        <v>72</v>
      </c>
      <c r="E15" s="43"/>
      <c r="F15" s="43"/>
      <c r="G15" s="45"/>
      <c r="H15" s="245">
        <v>2318.6759999999995</v>
      </c>
      <c r="I15" s="246">
        <v>1708.9629999999991</v>
      </c>
      <c r="J15" s="303">
        <v>3128323.5890000002</v>
      </c>
      <c r="K15" s="283">
        <v>2314053.3509999989</v>
      </c>
      <c r="L15" s="247">
        <v>3039</v>
      </c>
      <c r="M15" s="248">
        <v>2697</v>
      </c>
      <c r="N15" s="353">
        <v>483</v>
      </c>
      <c r="O15" s="248">
        <v>436</v>
      </c>
      <c r="P15" s="249">
        <v>112432.10884861305</v>
      </c>
      <c r="Q15" s="250">
        <v>112839.06044191714</v>
      </c>
    </row>
    <row r="16" spans="1:17" ht="12.75" customHeight="1" x14ac:dyDescent="0.25">
      <c r="A16" s="21"/>
      <c r="B16" s="918"/>
      <c r="C16" s="919"/>
      <c r="D16" s="43" t="s">
        <v>73</v>
      </c>
      <c r="E16" s="43"/>
      <c r="F16" s="43"/>
      <c r="G16" s="45"/>
      <c r="H16" s="245">
        <v>4359.6810000000005</v>
      </c>
      <c r="I16" s="246">
        <v>3268.2099999999996</v>
      </c>
      <c r="J16" s="303">
        <v>4603222.6689999998</v>
      </c>
      <c r="K16" s="283">
        <v>3375991.3569999975</v>
      </c>
      <c r="L16" s="247">
        <v>5479</v>
      </c>
      <c r="M16" s="248">
        <v>4840</v>
      </c>
      <c r="N16" s="353">
        <v>1486</v>
      </c>
      <c r="O16" s="248">
        <v>1331</v>
      </c>
      <c r="P16" s="249">
        <v>87988.522344486511</v>
      </c>
      <c r="Q16" s="250">
        <v>86081.559350021314</v>
      </c>
    </row>
    <row r="17" spans="1:17" ht="12.75" customHeight="1" x14ac:dyDescent="0.25">
      <c r="A17" s="21"/>
      <c r="B17" s="918"/>
      <c r="C17" s="919"/>
      <c r="D17" s="43" t="s">
        <v>74</v>
      </c>
      <c r="E17" s="43"/>
      <c r="F17" s="43"/>
      <c r="G17" s="45"/>
      <c r="H17" s="245">
        <v>9862.1150000000071</v>
      </c>
      <c r="I17" s="246">
        <v>7544.0809999999983</v>
      </c>
      <c r="J17" s="303">
        <v>7587963.2189999986</v>
      </c>
      <c r="K17" s="283">
        <v>5506255.5150000015</v>
      </c>
      <c r="L17" s="247">
        <v>13558</v>
      </c>
      <c r="M17" s="248">
        <v>11964</v>
      </c>
      <c r="N17" s="353">
        <v>5783</v>
      </c>
      <c r="O17" s="248">
        <v>5292</v>
      </c>
      <c r="P17" s="249">
        <v>64117.105534664675</v>
      </c>
      <c r="Q17" s="250">
        <v>60823.130908854277</v>
      </c>
    </row>
    <row r="18" spans="1:17" ht="12.75" customHeight="1" x14ac:dyDescent="0.25">
      <c r="A18" s="21"/>
      <c r="B18" s="918"/>
      <c r="C18" s="919"/>
      <c r="D18" s="43" t="s">
        <v>75</v>
      </c>
      <c r="E18" s="43"/>
      <c r="F18" s="43"/>
      <c r="G18" s="45"/>
      <c r="H18" s="245">
        <v>1682.1510000000003</v>
      </c>
      <c r="I18" s="246">
        <v>1318.1009999999992</v>
      </c>
      <c r="J18" s="303">
        <v>1040907.3450000003</v>
      </c>
      <c r="K18" s="283">
        <v>771976.08599999989</v>
      </c>
      <c r="L18" s="247">
        <v>3665</v>
      </c>
      <c r="M18" s="248">
        <v>3401</v>
      </c>
      <c r="N18" s="353">
        <v>1780</v>
      </c>
      <c r="O18" s="248">
        <v>1678</v>
      </c>
      <c r="P18" s="249">
        <v>51566.285517768622</v>
      </c>
      <c r="Q18" s="250">
        <v>48806.07821403673</v>
      </c>
    </row>
    <row r="19" spans="1:17" ht="12.75" customHeight="1" x14ac:dyDescent="0.25">
      <c r="A19" s="21"/>
      <c r="B19" s="920"/>
      <c r="C19" s="921"/>
      <c r="D19" s="35" t="s">
        <v>76</v>
      </c>
      <c r="E19" s="35"/>
      <c r="F19" s="35"/>
      <c r="G19" s="37"/>
      <c r="H19" s="251">
        <v>1312.7530000000002</v>
      </c>
      <c r="I19" s="252">
        <v>1143.1499999999999</v>
      </c>
      <c r="J19" s="304">
        <v>821684.84399999969</v>
      </c>
      <c r="K19" s="286">
        <v>672038.40299999993</v>
      </c>
      <c r="L19" s="253">
        <v>2360</v>
      </c>
      <c r="M19" s="254">
        <v>2195</v>
      </c>
      <c r="N19" s="354">
        <v>1313</v>
      </c>
      <c r="O19" s="254">
        <v>1204</v>
      </c>
      <c r="P19" s="255">
        <v>52160.411745393045</v>
      </c>
      <c r="Q19" s="256">
        <v>48990.246468092548</v>
      </c>
    </row>
    <row r="20" spans="1:17" ht="12.75" customHeight="1" x14ac:dyDescent="0.25">
      <c r="A20" s="21"/>
      <c r="B20" s="222"/>
      <c r="C20" s="223" t="s">
        <v>77</v>
      </c>
      <c r="D20" s="224"/>
      <c r="E20" s="223"/>
      <c r="F20" s="223"/>
      <c r="G20" s="225"/>
      <c r="H20" s="257">
        <v>6057.8499999999976</v>
      </c>
      <c r="I20" s="258">
        <v>1741.6379999999995</v>
      </c>
      <c r="J20" s="345">
        <v>4297674.8580000009</v>
      </c>
      <c r="K20" s="346">
        <v>1322782.8230000006</v>
      </c>
      <c r="L20" s="153">
        <v>9789</v>
      </c>
      <c r="M20" s="259">
        <v>3722</v>
      </c>
      <c r="N20" s="355">
        <v>3708</v>
      </c>
      <c r="O20" s="259">
        <v>1488</v>
      </c>
      <c r="P20" s="260">
        <v>59119.914078427195</v>
      </c>
      <c r="Q20" s="261">
        <v>63292.085908016896</v>
      </c>
    </row>
    <row r="21" spans="1:17" ht="12.75" customHeight="1" thickBot="1" x14ac:dyDescent="0.3">
      <c r="A21" s="21"/>
      <c r="B21" s="132"/>
      <c r="C21" s="61" t="s">
        <v>186</v>
      </c>
      <c r="D21" s="67"/>
      <c r="E21" s="67"/>
      <c r="F21" s="67"/>
      <c r="G21" s="133"/>
      <c r="H21" s="262">
        <v>20645.222999999994</v>
      </c>
      <c r="I21" s="263">
        <v>13969.442000000001</v>
      </c>
      <c r="J21" s="347">
        <v>12223997.67</v>
      </c>
      <c r="K21" s="348">
        <v>7943020.8470000019</v>
      </c>
      <c r="L21" s="264">
        <v>23717</v>
      </c>
      <c r="M21" s="265">
        <v>17129</v>
      </c>
      <c r="N21" s="356">
        <v>16001</v>
      </c>
      <c r="O21" s="265">
        <v>11742</v>
      </c>
      <c r="P21" s="266">
        <v>49341.509776862193</v>
      </c>
      <c r="Q21" s="267">
        <v>47383.310222174005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54</v>
      </c>
    </row>
    <row r="24" spans="1:17" x14ac:dyDescent="0.25">
      <c r="H24" s="63"/>
      <c r="I24" s="63"/>
      <c r="J24" s="64"/>
      <c r="K24" s="64"/>
      <c r="P24" s="65"/>
      <c r="Q24" s="65"/>
    </row>
    <row r="25" spans="1:17" x14ac:dyDescent="0.25">
      <c r="H25" s="63"/>
      <c r="I25" s="63"/>
      <c r="J25" s="64"/>
      <c r="K25" s="64"/>
      <c r="P25" s="65"/>
      <c r="Q25" s="65"/>
    </row>
    <row r="26" spans="1:17" x14ac:dyDescent="0.25">
      <c r="H26" s="63"/>
      <c r="I26" s="63"/>
      <c r="J26" s="64"/>
      <c r="K26" s="64"/>
      <c r="P26" s="65"/>
      <c r="Q26" s="65"/>
    </row>
    <row r="27" spans="1:17" x14ac:dyDescent="0.25">
      <c r="H27" s="63"/>
      <c r="I27" s="63"/>
      <c r="J27" s="64"/>
      <c r="K27" s="64"/>
      <c r="P27" s="65"/>
      <c r="Q27" s="65"/>
    </row>
    <row r="28" spans="1:17" x14ac:dyDescent="0.25">
      <c r="H28" s="63"/>
      <c r="I28" s="63"/>
      <c r="J28" s="64"/>
      <c r="K28" s="64"/>
      <c r="P28" s="65"/>
      <c r="Q28" s="65"/>
    </row>
    <row r="29" spans="1:17" x14ac:dyDescent="0.25">
      <c r="H29" s="63"/>
      <c r="I29" s="63"/>
      <c r="J29" s="64"/>
      <c r="K29" s="64"/>
      <c r="P29" s="65"/>
      <c r="Q29" s="65"/>
    </row>
    <row r="30" spans="1:17" x14ac:dyDescent="0.25">
      <c r="H30" s="63"/>
      <c r="I30" s="63"/>
      <c r="J30" s="64"/>
      <c r="K30" s="64"/>
      <c r="P30" s="65"/>
      <c r="Q30" s="65"/>
    </row>
    <row r="31" spans="1:17" x14ac:dyDescent="0.25">
      <c r="H31" s="63"/>
      <c r="I31" s="63"/>
      <c r="J31" s="64"/>
      <c r="K31" s="64"/>
      <c r="P31" s="65"/>
      <c r="Q31" s="65"/>
    </row>
    <row r="32" spans="1:17" x14ac:dyDescent="0.25">
      <c r="H32" s="63"/>
      <c r="I32" s="63"/>
      <c r="J32" s="64"/>
      <c r="K32" s="64"/>
      <c r="P32" s="65"/>
      <c r="Q32" s="65"/>
    </row>
    <row r="33" spans="8:17" x14ac:dyDescent="0.25">
      <c r="H33" s="6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B6">
    <cfRule type="expression" dxfId="66" priority="1" stopIfTrue="1">
      <formula>#REF!=" "</formula>
    </cfRule>
  </conditionalFormatting>
  <conditionalFormatting sqref="E2">
    <cfRule type="expression" dxfId="65" priority="4" stopIfTrue="1">
      <formula>#REF!=" ?"</formula>
    </cfRule>
  </conditionalFormatting>
  <conditionalFormatting sqref="E6">
    <cfRule type="expression" dxfId="64" priority="3" stopIfTrue="1">
      <formula>Q6=" "</formula>
    </cfRule>
  </conditionalFormatting>
  <conditionalFormatting sqref="Q22">
    <cfRule type="expression" dxfId="63" priority="2" stopIfTrue="1">
      <formula>R22="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19</vt:i4>
      </vt:variant>
    </vt:vector>
  </HeadingPairs>
  <TitlesOfParts>
    <vt:vector size="40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  <vt:lpstr>B1.6.1!Oblast_tisku</vt:lpstr>
      <vt:lpstr>B1.6.1.1!Oblast_tisku</vt:lpstr>
      <vt:lpstr>B1.6.1.1a!Oblast_tisku</vt:lpstr>
      <vt:lpstr>B1.6.1.1b!Oblast_tisku</vt:lpstr>
      <vt:lpstr>B1.6.1a!Oblast_tisku</vt:lpstr>
      <vt:lpstr>B1.6.1b!Oblast_tisku</vt:lpstr>
      <vt:lpstr>B1.6.2!Oblast_tisku</vt:lpstr>
      <vt:lpstr>B1.6.2.1!Oblast_tisku</vt:lpstr>
      <vt:lpstr>B1.6.2.1a!Oblast_tisku</vt:lpstr>
      <vt:lpstr>B1.6.2.1b!Oblast_tisku</vt:lpstr>
      <vt:lpstr>B1.6.2a!Oblast_tisku</vt:lpstr>
      <vt:lpstr>B1.6.2b!Oblast_tisku</vt:lpstr>
      <vt:lpstr>B1.6.3!Oblast_tisku</vt:lpstr>
      <vt:lpstr>B1.6.3.1!Oblast_tisku</vt:lpstr>
      <vt:lpstr>B1.6.4!Oblast_tisku</vt:lpstr>
      <vt:lpstr>B1.6.4.1!Oblast_tisku</vt:lpstr>
      <vt:lpstr>B1.6.5!Oblast_tisku</vt:lpstr>
      <vt:lpstr>B1.6.5.1!Oblast_tisku</vt:lpstr>
      <vt:lpstr>B1.6.5.2!Oblast_tisku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2024-02-15T11:07:40Z</cp:lastPrinted>
  <dcterms:created xsi:type="dcterms:W3CDTF">2017-06-21T08:49:45Z</dcterms:created>
  <dcterms:modified xsi:type="dcterms:W3CDTF">2026-03-10T10:02:00Z</dcterms:modified>
</cp:coreProperties>
</file>