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4E0742A4-B268-4740-B2FA-12D5A702B2CB}" xr6:coauthVersionLast="47" xr6:coauthVersionMax="47" xr10:uidLastSave="{00000000-0000-0000-0000-000000000000}"/>
  <bookViews>
    <workbookView xWindow="-120" yWindow="-120" windowWidth="29040" windowHeight="15720" tabRatio="768" xr2:uid="{00000000-000D-0000-FFFF-FFFF00000000}"/>
  </bookViews>
  <sheets>
    <sheet name="Obsah" sheetId="8" r:id="rId1"/>
    <sheet name="Text" sheetId="70" r:id="rId2"/>
    <sheet name="B1.9.1" sheetId="41" r:id="rId3"/>
    <sheet name="B1.9.31" sheetId="38" r:id="rId4"/>
    <sheet name="B1.9.32" sheetId="37" r:id="rId5"/>
    <sheet name="B1.9.4" sheetId="35" r:id="rId6"/>
    <sheet name="B1.9.5" sheetId="34" r:id="rId7"/>
    <sheet name="B1.9.6" sheetId="33" r:id="rId8"/>
    <sheet name="B1.91.31" sheetId="42" r:id="rId9"/>
    <sheet name="B1.91.32" sheetId="66" r:id="rId10"/>
    <sheet name="B1.91.2a" sheetId="77" r:id="rId11"/>
    <sheet name="B1.92.31" sheetId="45" r:id="rId12"/>
    <sheet name="B1.92.32" sheetId="46" r:id="rId13"/>
    <sheet name="B1.92.2a" sheetId="80" r:id="rId14"/>
    <sheet name="B1.93.31" sheetId="48" r:id="rId15"/>
    <sheet name="B1.93.32" sheetId="69" r:id="rId16"/>
    <sheet name="B1.93.2a" sheetId="82" r:id="rId17"/>
    <sheet name="B1.94.31" sheetId="58" r:id="rId18"/>
    <sheet name="B1.94.32" sheetId="59" r:id="rId19"/>
    <sheet name="B1.94.2a" sheetId="86" r:id="rId20"/>
    <sheet name="B1.95.31" sheetId="61" r:id="rId21"/>
    <sheet name="B1.95.32" sheetId="67" r:id="rId22"/>
    <sheet name="B1.95.2a" sheetId="87" r:id="rId23"/>
  </sheets>
  <definedNames>
    <definedName name="data_1" localSheetId="10">#REF!</definedName>
    <definedName name="data_1" localSheetId="13">#REF!</definedName>
    <definedName name="data_1" localSheetId="16">#REF!</definedName>
    <definedName name="data_1" localSheetId="19">#REF!</definedName>
    <definedName name="data_1" localSheetId="22">#REF!</definedName>
    <definedName name="data_1">#REF!</definedName>
    <definedName name="data_10" localSheetId="10">#REF!</definedName>
    <definedName name="data_10" localSheetId="13">#REF!</definedName>
    <definedName name="data_10" localSheetId="16">#REF!</definedName>
    <definedName name="data_10" localSheetId="19">#REF!</definedName>
    <definedName name="data_10" localSheetId="22">#REF!</definedName>
    <definedName name="data_10">#REF!</definedName>
    <definedName name="data_11" localSheetId="10">#REF!</definedName>
    <definedName name="data_11" localSheetId="13">#REF!</definedName>
    <definedName name="data_11" localSheetId="16">#REF!</definedName>
    <definedName name="data_11" localSheetId="19">#REF!</definedName>
    <definedName name="data_11" localSheetId="22">#REF!</definedName>
    <definedName name="data_11">#REF!</definedName>
    <definedName name="data_12" localSheetId="10">#REF!</definedName>
    <definedName name="data_12" localSheetId="13">#REF!</definedName>
    <definedName name="data_12" localSheetId="16">#REF!</definedName>
    <definedName name="data_12" localSheetId="19">#REF!</definedName>
    <definedName name="data_12" localSheetId="22">#REF!</definedName>
    <definedName name="data_12">#REF!</definedName>
    <definedName name="data_13" localSheetId="10">#REF!</definedName>
    <definedName name="data_13" localSheetId="13">#REF!</definedName>
    <definedName name="data_13" localSheetId="16">#REF!</definedName>
    <definedName name="data_13" localSheetId="19">#REF!</definedName>
    <definedName name="data_13" localSheetId="22">#REF!</definedName>
    <definedName name="data_13">#REF!</definedName>
    <definedName name="data_14" localSheetId="10">#REF!</definedName>
    <definedName name="data_14" localSheetId="13">#REF!</definedName>
    <definedName name="data_14" localSheetId="16">#REF!</definedName>
    <definedName name="data_14" localSheetId="19">#REF!</definedName>
    <definedName name="data_14" localSheetId="22">#REF!</definedName>
    <definedName name="data_14">#REF!</definedName>
    <definedName name="data_15" localSheetId="10">#REF!</definedName>
    <definedName name="data_15" localSheetId="13">#REF!</definedName>
    <definedName name="data_15" localSheetId="16">#REF!</definedName>
    <definedName name="data_15" localSheetId="19">#REF!</definedName>
    <definedName name="data_15" localSheetId="22">#REF!</definedName>
    <definedName name="data_15">#REF!</definedName>
    <definedName name="data_16" localSheetId="10">#REF!</definedName>
    <definedName name="data_16" localSheetId="13">#REF!</definedName>
    <definedName name="data_16" localSheetId="16">#REF!</definedName>
    <definedName name="data_16" localSheetId="19">#REF!</definedName>
    <definedName name="data_16" localSheetId="22">#REF!</definedName>
    <definedName name="data_16">#REF!</definedName>
    <definedName name="data_17" localSheetId="10">#REF!</definedName>
    <definedName name="data_17" localSheetId="13">#REF!</definedName>
    <definedName name="data_17" localSheetId="16">#REF!</definedName>
    <definedName name="data_17" localSheetId="19">#REF!</definedName>
    <definedName name="data_17" localSheetId="22">#REF!</definedName>
    <definedName name="data_17">#REF!</definedName>
    <definedName name="data_19" localSheetId="10">#REF!</definedName>
    <definedName name="data_19" localSheetId="13">#REF!</definedName>
    <definedName name="data_19" localSheetId="16">#REF!</definedName>
    <definedName name="data_19" localSheetId="19">#REF!</definedName>
    <definedName name="data_19" localSheetId="22">#REF!</definedName>
    <definedName name="data_19">#REF!</definedName>
    <definedName name="data_2" localSheetId="10">#REF!</definedName>
    <definedName name="data_2" localSheetId="13">#REF!</definedName>
    <definedName name="data_2" localSheetId="16">#REF!</definedName>
    <definedName name="data_2" localSheetId="19">#REF!</definedName>
    <definedName name="data_2" localSheetId="22">#REF!</definedName>
    <definedName name="data_2">#REF!</definedName>
    <definedName name="data_20" localSheetId="10">#REF!</definedName>
    <definedName name="data_20" localSheetId="13">#REF!</definedName>
    <definedName name="data_20" localSheetId="16">#REF!</definedName>
    <definedName name="data_20" localSheetId="19">#REF!</definedName>
    <definedName name="data_20" localSheetId="22">#REF!</definedName>
    <definedName name="data_20">#REF!</definedName>
    <definedName name="data_21" localSheetId="10">#REF!</definedName>
    <definedName name="data_21" localSheetId="13">#REF!</definedName>
    <definedName name="data_21" localSheetId="16">#REF!</definedName>
    <definedName name="data_21" localSheetId="19">#REF!</definedName>
    <definedName name="data_21" localSheetId="22">#REF!</definedName>
    <definedName name="data_21">#REF!</definedName>
    <definedName name="data_22" localSheetId="10">#REF!</definedName>
    <definedName name="data_22" localSheetId="13">#REF!</definedName>
    <definedName name="data_22" localSheetId="16">#REF!</definedName>
    <definedName name="data_22" localSheetId="19">#REF!</definedName>
    <definedName name="data_22" localSheetId="22">#REF!</definedName>
    <definedName name="data_22">#REF!</definedName>
    <definedName name="data_24" localSheetId="10">#REF!</definedName>
    <definedName name="data_24" localSheetId="13">#REF!</definedName>
    <definedName name="data_24" localSheetId="16">#REF!</definedName>
    <definedName name="data_24" localSheetId="19">#REF!</definedName>
    <definedName name="data_24" localSheetId="22">#REF!</definedName>
    <definedName name="data_24">#REF!</definedName>
    <definedName name="data_25" localSheetId="10">#REF!</definedName>
    <definedName name="data_25" localSheetId="13">#REF!</definedName>
    <definedName name="data_25" localSheetId="16">#REF!</definedName>
    <definedName name="data_25" localSheetId="19">#REF!</definedName>
    <definedName name="data_25" localSheetId="22">#REF!</definedName>
    <definedName name="data_25">#REF!</definedName>
    <definedName name="data_26" localSheetId="10">#REF!</definedName>
    <definedName name="data_26" localSheetId="13">#REF!</definedName>
    <definedName name="data_26" localSheetId="16">#REF!</definedName>
    <definedName name="data_26" localSheetId="19">#REF!</definedName>
    <definedName name="data_26" localSheetId="22">#REF!</definedName>
    <definedName name="data_26">#REF!</definedName>
    <definedName name="data_27" localSheetId="10">#REF!</definedName>
    <definedName name="data_27" localSheetId="13">#REF!</definedName>
    <definedName name="data_27" localSheetId="16">#REF!</definedName>
    <definedName name="data_27" localSheetId="19">#REF!</definedName>
    <definedName name="data_27" localSheetId="22">#REF!</definedName>
    <definedName name="data_27">#REF!</definedName>
    <definedName name="data_28" localSheetId="10">#REF!</definedName>
    <definedName name="data_28" localSheetId="13">#REF!</definedName>
    <definedName name="data_28" localSheetId="16">#REF!</definedName>
    <definedName name="data_28" localSheetId="19">#REF!</definedName>
    <definedName name="data_28" localSheetId="22">#REF!</definedName>
    <definedName name="data_28">#REF!</definedName>
    <definedName name="data_3" localSheetId="10">#REF!</definedName>
    <definedName name="data_3" localSheetId="13">#REF!</definedName>
    <definedName name="data_3" localSheetId="16">#REF!</definedName>
    <definedName name="data_3" localSheetId="19">#REF!</definedName>
    <definedName name="data_3" localSheetId="22">#REF!</definedName>
    <definedName name="data_3">#REF!</definedName>
    <definedName name="data_30" localSheetId="10">#REF!</definedName>
    <definedName name="data_30" localSheetId="13">#REF!</definedName>
    <definedName name="data_30" localSheetId="16">#REF!</definedName>
    <definedName name="data_30" localSheetId="19">#REF!</definedName>
    <definedName name="data_30" localSheetId="22">#REF!</definedName>
    <definedName name="data_30">#REF!</definedName>
    <definedName name="data_31" localSheetId="10">#REF!</definedName>
    <definedName name="data_31" localSheetId="13">#REF!</definedName>
    <definedName name="data_31" localSheetId="16">#REF!</definedName>
    <definedName name="data_31" localSheetId="19">#REF!</definedName>
    <definedName name="data_31" localSheetId="22">#REF!</definedName>
    <definedName name="data_31">#REF!</definedName>
    <definedName name="data_4" localSheetId="10">#REF!</definedName>
    <definedName name="data_4" localSheetId="13">#REF!</definedName>
    <definedName name="data_4" localSheetId="16">#REF!</definedName>
    <definedName name="data_4" localSheetId="19">#REF!</definedName>
    <definedName name="data_4" localSheetId="22">#REF!</definedName>
    <definedName name="data_4">#REF!</definedName>
    <definedName name="data_5" localSheetId="10">#REF!</definedName>
    <definedName name="data_5" localSheetId="13">#REF!</definedName>
    <definedName name="data_5" localSheetId="16">#REF!</definedName>
    <definedName name="data_5" localSheetId="19">#REF!</definedName>
    <definedName name="data_5" localSheetId="22">#REF!</definedName>
    <definedName name="data_5">#REF!</definedName>
    <definedName name="data_6" localSheetId="10">#REF!</definedName>
    <definedName name="data_6" localSheetId="13">#REF!</definedName>
    <definedName name="data_6" localSheetId="16">#REF!</definedName>
    <definedName name="data_6" localSheetId="19">#REF!</definedName>
    <definedName name="data_6" localSheetId="22">#REF!</definedName>
    <definedName name="data_6">#REF!</definedName>
    <definedName name="data_7" localSheetId="10">#REF!</definedName>
    <definedName name="data_7" localSheetId="13">#REF!</definedName>
    <definedName name="data_7" localSheetId="16">#REF!</definedName>
    <definedName name="data_7" localSheetId="19">#REF!</definedName>
    <definedName name="data_7" localSheetId="22">#REF!</definedName>
    <definedName name="data_7">#REF!</definedName>
    <definedName name="data_8" localSheetId="10">#REF!</definedName>
    <definedName name="data_8" localSheetId="13">#REF!</definedName>
    <definedName name="data_8" localSheetId="16">#REF!</definedName>
    <definedName name="data_8" localSheetId="19">#REF!</definedName>
    <definedName name="data_8" localSheetId="22">#REF!</definedName>
    <definedName name="data_8">#REF!</definedName>
    <definedName name="data_9" localSheetId="10">#REF!</definedName>
    <definedName name="data_9" localSheetId="13">#REF!</definedName>
    <definedName name="data_9" localSheetId="16">#REF!</definedName>
    <definedName name="data_9" localSheetId="19">#REF!</definedName>
    <definedName name="data_9" localSheetId="22">#REF!</definedName>
    <definedName name="data_9">#REF!</definedName>
    <definedName name="Datova_oblast" localSheetId="2">'B1.9.1'!$H$12:$Q$34</definedName>
    <definedName name="Datova_oblast" localSheetId="3">'B1.9.31'!$H$12:$Q$34</definedName>
    <definedName name="Datova_oblast" localSheetId="4">'B1.9.32'!$H$12:$M$34</definedName>
    <definedName name="Datova_oblast" localSheetId="5">'B1.9.4'!$H$12:$P$17</definedName>
    <definedName name="Datova_oblast" localSheetId="6">'B1.9.5'!$H$12:$Q$17</definedName>
    <definedName name="Datova_oblast" localSheetId="7">'B1.9.6'!$H$12:$V$17</definedName>
    <definedName name="Datova_oblast" localSheetId="10">'B1.91.2a'!$H$12:$V$34</definedName>
    <definedName name="Datova_oblast" localSheetId="8">'B1.91.31'!$H$12:$Q$34</definedName>
    <definedName name="Datova_oblast" localSheetId="9">'B1.91.32'!$H$12:$M$12</definedName>
    <definedName name="Datova_oblast" localSheetId="13">'B1.92.2a'!$H$12:$V$34</definedName>
    <definedName name="Datova_oblast" localSheetId="11">'B1.92.31'!$H$12:$Q$34</definedName>
    <definedName name="Datova_oblast" localSheetId="12">'B1.92.32'!$H$12:$M$34</definedName>
    <definedName name="Datova_oblast" localSheetId="16">'B1.93.2a'!$H$12:$V$34</definedName>
    <definedName name="Datova_oblast" localSheetId="14">'B1.93.31'!$H$12:$Q$34</definedName>
    <definedName name="Datova_oblast" localSheetId="15">'B1.93.32'!$H$12:$M$12</definedName>
    <definedName name="Datova_oblast" localSheetId="19">'B1.94.2a'!$H$12:$V$34</definedName>
    <definedName name="Datova_oblast" localSheetId="17">'B1.94.31'!$H$12:$Q$34</definedName>
    <definedName name="Datova_oblast" localSheetId="18">'B1.94.32'!$H$12:$M$14</definedName>
    <definedName name="Datova_oblast" localSheetId="22">'B1.95.2a'!$H$12:$V$34</definedName>
    <definedName name="Datova_oblast" localSheetId="20">'B1.95.31'!$H$12:$Q$34</definedName>
    <definedName name="Datova_oblast" localSheetId="21">'B1.95.32'!$H$12:$M$14</definedName>
    <definedName name="Datova_oblast">#REF!</definedName>
    <definedName name="_xlnm.Print_Area" localSheetId="2">'B1.9.1'!$B$2:$Q$36</definedName>
    <definedName name="_xlnm.Print_Area" localSheetId="3">'B1.9.31'!$B$2:$Q$36</definedName>
    <definedName name="_xlnm.Print_Area" localSheetId="4">'B1.9.32'!$B$2:$M$35</definedName>
    <definedName name="_xlnm.Print_Area" localSheetId="5">'B1.9.4'!$B$2:$P$18</definedName>
    <definedName name="_xlnm.Print_Area" localSheetId="6">'B1.9.5'!$B$2:$Q$18</definedName>
    <definedName name="_xlnm.Print_Area" localSheetId="7">'B1.9.6'!$B$2:$V$18</definedName>
    <definedName name="_xlnm.Print_Area" localSheetId="10">'B1.91.2a'!$B$2:$V$35</definedName>
    <definedName name="_xlnm.Print_Area" localSheetId="8">'B1.91.31'!$B$2:$Q$36</definedName>
    <definedName name="_xlnm.Print_Area" localSheetId="9">'B1.91.32'!$B$2:$M$35</definedName>
    <definedName name="_xlnm.Print_Area" localSheetId="13">'B1.92.2a'!$B$2:$V$35</definedName>
    <definedName name="_xlnm.Print_Area" localSheetId="11">'B1.92.31'!$B$2:$Q$36</definedName>
    <definedName name="_xlnm.Print_Area" localSheetId="12">'B1.92.32'!$B$2:$M$35</definedName>
    <definedName name="_xlnm.Print_Area" localSheetId="16">'B1.93.2a'!$B$2:$V$35</definedName>
    <definedName name="_xlnm.Print_Area" localSheetId="14">'B1.93.31'!$B$2:$Q$36</definedName>
    <definedName name="_xlnm.Print_Area" localSheetId="15">'B1.93.32'!$B$2:$M$35</definedName>
    <definedName name="_xlnm.Print_Area" localSheetId="19">'B1.94.2a'!$B$2:$V$35</definedName>
    <definedName name="_xlnm.Print_Area" localSheetId="17">'B1.94.31'!$B$2:$Q$36</definedName>
    <definedName name="_xlnm.Print_Area" localSheetId="18">'B1.94.32'!$B$2:$M$35</definedName>
    <definedName name="_xlnm.Print_Area" localSheetId="22">'B1.95.2a'!$B$2:$V$35</definedName>
    <definedName name="_xlnm.Print_Area" localSheetId="20">'B1.95.31'!$B$2:$Q$36</definedName>
    <definedName name="_xlnm.Print_Area" localSheetId="21">'B1.95.32'!$B$2:$M$35</definedName>
    <definedName name="_xlnm.Print_Area" localSheetId="0">Obsah!$B$2:$E$54</definedName>
    <definedName name="_xlnm.Print_Area" localSheetId="1">Text!$D$3:$D$31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<sst xmlns="http://schemas.openxmlformats.org/spreadsheetml/2006/main" count="1945" uniqueCount="252">
  <si>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</si>
  <si>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</si>
  <si>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</si>
  <si>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</si>
  <si>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</si>
  <si>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</si>
  <si>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</si>
  <si>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</si>
  <si>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</si>
  <si>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</si>
  <si>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</si>
  <si>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</si>
  <si>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</si>
  <si>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</si>
  <si>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</si>
  <si>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</si>
  <si>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</si>
  <si>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</si>
  <si>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</si>
  <si>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</si>
  <si>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</si>
  <si>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</si>
  <si>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</si>
  <si>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</si>
  <si>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</si>
  <si>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</si>
  <si>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</si>
  <si>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</si>
  <si>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</si>
  <si>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</si>
  <si>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</si>
  <si>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</si>
  <si>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</si>
  <si>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</si>
  <si>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</si>
  <si>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</si>
  <si>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</si>
  <si>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</si>
  <si>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</si>
  <si>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</si>
  <si>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</si>
  <si>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</si>
  <si>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</si>
  <si>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</si>
  <si>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pedagogičtí pracovníci</t>
  </si>
  <si>
    <t>z toho</t>
  </si>
  <si>
    <t>učitelé</t>
  </si>
  <si>
    <t>odměny</t>
  </si>
  <si>
    <t>vychovatelé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</si>
  <si>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</si>
  <si>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</si>
  <si>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</si>
  <si>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Dětské domovy</t>
  </si>
  <si>
    <t xml:space="preserve"> dětské domovy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</si>
  <si>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</si>
  <si>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</si>
  <si>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</si>
  <si>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</si>
  <si>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</si>
  <si>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</si>
  <si>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</si>
  <si>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Celkem</t>
  </si>
  <si>
    <t>CZ010</t>
  </si>
  <si>
    <t>CZ020</t>
  </si>
  <si>
    <t>CZ080</t>
  </si>
  <si>
    <t>Dětské domovy se školou</t>
  </si>
  <si>
    <t xml:space="preserve">Výchovné ústavy </t>
  </si>
  <si>
    <t>Diagnostické ústavy</t>
  </si>
  <si>
    <t>Střediska výchovné péče</t>
  </si>
  <si>
    <t xml:space="preserve"> diagnostické ústavy</t>
  </si>
  <si>
    <t xml:space="preserve"> výchovné ústavy </t>
  </si>
  <si>
    <t xml:space="preserve"> střediska výchovné péče</t>
  </si>
  <si>
    <t xml:space="preserve"> dětské domovy se školou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</si>
  <si>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</si>
  <si>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</si>
  <si>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</si>
  <si>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</si>
  <si>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</si>
  <si>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</si>
  <si>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</si>
  <si>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</si>
  <si>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</si>
  <si>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pedagogičtí
pracovníci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</si>
  <si>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</si>
  <si>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</si>
  <si>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</si>
  <si>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</si>
  <si>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</si>
  <si>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</si>
  <si>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</si>
  <si>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</si>
  <si>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</si>
  <si>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zaměstnanců, mzdové prostředky – podle druhů zařízení</t>
  </si>
  <si>
    <t>složky průměrného měsíčního platu – podle druhů zařízení</t>
  </si>
  <si>
    <t>a průměrná měsíční mzda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</si>
  <si>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</si>
  <si>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</si>
  <si>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</si>
  <si>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</si>
  <si>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</si>
  <si>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</si>
  <si>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</si>
  <si>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</si>
  <si>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</si>
  <si>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</si>
  <si>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</si>
  <si>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</si>
  <si>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</si>
  <si>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</si>
  <si>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</si>
  <si>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</si>
  <si>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</si>
  <si>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</si>
  <si>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</si>
  <si>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</si>
  <si>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</si>
  <si>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</si>
  <si>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</si>
  <si>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(bez OON/OPPP) a průměrná měsíční mzda/plat – podle území</t>
  </si>
  <si>
    <t>Průměrná měsíční
mzda/plat</t>
  </si>
  <si>
    <t>– zaměstnanci, mzdy/platy celkem (bez OON/OPPP) a průměrná měsíční mzda/plat – podle území</t>
  </si>
  <si>
    <t>OON/OPPP
celkem
v tis. Kč</t>
  </si>
  <si>
    <t>Průměrná měsíční mzda/plat</t>
  </si>
  <si>
    <t>Dětské domovy se školou (zřizovatel MŠMT, obec, kraj) – zaměstnanci, mzdy/platy celkem</t>
  </si>
  <si>
    <t>a průměrná měsíční mzda/plat – podle území</t>
  </si>
  <si>
    <t>Dětské domovy (zřizovatel MŠMT, obec, kraj) – zaměstnanci, mzdy/platy celkem (bez OON/OPPP)</t>
  </si>
  <si>
    <t>Diagnostické ústavy (zřizovatel MŠMT, obec, kraj) – zaměstnanci, mzdy/platy celkem (bez OON/OPPP)</t>
  </si>
  <si>
    <t>Výchovné ústavy (zřizovatel MŠMT, obec, kraj) – zaměstnanci, mzdy/platy celkem</t>
  </si>
  <si>
    <t>Střediska výchovné péče (zřizovatel MŠMT, obec, kraj) – zaměstnanci, mzdy/platy celkem</t>
  </si>
  <si>
    <t>Mzdy/platy celkem (bez OON/OPPP) v tis. Kč</t>
  </si>
  <si>
    <t>Mzdy/platy
celkem (bez
OON/OPPP)
v tis. Kč</t>
  </si>
  <si>
    <t>Mzdy/platy celkem
(bez OON/OPPP) v tis. Kč</t>
  </si>
  <si>
    <t>a průměrná měsíční mzda – podle území</t>
  </si>
  <si>
    <t>B1.9.1</t>
  </si>
  <si>
    <t>B1.9.31</t>
  </si>
  <si>
    <t>B1.9.32</t>
  </si>
  <si>
    <t>B1.9.4</t>
  </si>
  <si>
    <t>B1.9.5</t>
  </si>
  <si>
    <t>B1.9.6</t>
  </si>
  <si>
    <t>B1.91.31</t>
  </si>
  <si>
    <t>B1.91.32</t>
  </si>
  <si>
    <t>B1.92.31</t>
  </si>
  <si>
    <t>B1.92.32</t>
  </si>
  <si>
    <t>Tab. B1.9.1:</t>
  </si>
  <si>
    <t>Komentáře:</t>
  </si>
  <si>
    <t>Tab. B1.9.31:</t>
  </si>
  <si>
    <t>Tab. B1.9.32:</t>
  </si>
  <si>
    <t>Tab. B1.9.4:</t>
  </si>
  <si>
    <t>Tab. B1.9.5:</t>
  </si>
  <si>
    <t>Tab. B1.9.6:</t>
  </si>
  <si>
    <t>Tab. B1.91.31:</t>
  </si>
  <si>
    <t>Tab. B1.91.32:</t>
  </si>
  <si>
    <t>Tab. B1.92.31:</t>
  </si>
  <si>
    <t>Tab. B1.92.32: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</si>
  <si>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</si>
  <si>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</si>
  <si>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</si>
  <si>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</si>
  <si>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</si>
  <si>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</si>
  <si>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</si>
  <si>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</si>
  <si>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druhů zařízení</t>
  </si>
  <si>
    <t>Příspěvkové organizace</t>
  </si>
  <si>
    <t>Dětské domovy se školou – zaměstnanci, průměrný měsíční plat, složky průměrného měsíčního platu – podle území</t>
  </si>
  <si>
    <t>Zaměstnanci placení ze státního rozpočtu</t>
  </si>
  <si>
    <t>Dětské domovy – zaměstnanci, průměrný měsíční plat, složky průměrného měsíčního platu – podle území</t>
  </si>
  <si>
    <t>Diagnostické ústavy – zaměstnanci, průměrný měsíční plat, složky průměrného měsíčního platu – podle území</t>
  </si>
  <si>
    <t>Výchovné ústavy – zaměstnanci, průměrný měsíční plat, složky průměrného měsíčního platu – podle území</t>
  </si>
  <si>
    <t>Střediska výchovné péče – zaměstnanci, průměrný měsíční plat, složky průměrného měsíčního platu – podle území</t>
  </si>
  <si>
    <t>Střediska výchovné péče (zřizovatel privátní sféra, církev) – zaměstnanci, mzdy/platy celkem</t>
  </si>
  <si>
    <t>privátní sféra, církev</t>
  </si>
  <si>
    <t>privátní sféra</t>
  </si>
  <si>
    <t>MŠMT, obec, kraj, privátní sféra, církev</t>
  </si>
  <si>
    <t>Diagnostické ústavy (zřizovatel privátní sféra, církev) – zaměstnanci, mzdy celkem (bez OON)</t>
  </si>
  <si>
    <t>Dětské domovy se školou (zřizovatel privátní sféra, církev) – zaměstnanci, mzdy celkem (bez OON)</t>
  </si>
  <si>
    <t>DČ a ost.
zdroje</t>
  </si>
  <si>
    <t>doplňková činnost</t>
  </si>
  <si>
    <t>specializační příplatky</t>
  </si>
  <si>
    <t xml:space="preserve">B1.9. Zařízení pro výkon ústavní  a ochranné výchovy a pro preventivně výchovnou péči </t>
  </si>
  <si>
    <t>Zdroj: MŠMT (P1-04)</t>
  </si>
  <si>
    <t>Soukromé, církevní organizace</t>
  </si>
  <si>
    <t>Druh hospodaření:</t>
  </si>
  <si>
    <t>Zařízení pro výkon ústavní  a ochranné výchovy a pro preventivně výchovnou péči (zřizovatel MŠMT, obec, kraj)</t>
  </si>
  <si>
    <t>Zařízení pro výkon ústavní  a ochranné výchovy a pro preventivně výchovnou péči – evidenční počty</t>
  </si>
  <si>
    <t>Zařízení pro výkon ústavní  a ochranné výchovy a pro preventivně výchovnou péči – zaměstnanci, průměrný měsíční plat,</t>
  </si>
  <si>
    <t>B1.9. Zařízení pro výkon ústavní  a ochranné výchovy a pro preventivně výchovnou péči – úvod</t>
  </si>
  <si>
    <t>podle oblastí, krajů a okresů</t>
  </si>
  <si>
    <t>Vzhledem ke změnám ve výkaznictví (výkaz P1-04) nejsou některé tabulky ročenky porovnatelné s předchozími roky.</t>
  </si>
  <si>
    <t>Členění podle druhu hospodaření:</t>
  </si>
  <si>
    <t>B1.91.2a</t>
  </si>
  <si>
    <t>B1.92.2a</t>
  </si>
  <si>
    <t>B1.93.2a</t>
  </si>
  <si>
    <t>B1.94.2a</t>
  </si>
  <si>
    <t>B1.95.2a</t>
  </si>
  <si>
    <t>B1.93.31</t>
  </si>
  <si>
    <t>B1.93.32</t>
  </si>
  <si>
    <t>B1.94.31</t>
  </si>
  <si>
    <t>B1.94.32</t>
  </si>
  <si>
    <t>B1.95.31</t>
  </si>
  <si>
    <t>B1.95.32</t>
  </si>
  <si>
    <t>Tab. B1.91.2a:</t>
  </si>
  <si>
    <t>Tab. B1.92.2a:</t>
  </si>
  <si>
    <t>Tab. B1.93.31:</t>
  </si>
  <si>
    <t>Tab. B1.93.32:</t>
  </si>
  <si>
    <t>Tab. B1.93.2a:</t>
  </si>
  <si>
    <t>Tab. B1.94.31:</t>
  </si>
  <si>
    <t>Tab. B1.94.32:</t>
  </si>
  <si>
    <t>Tab. B1.94.2a:</t>
  </si>
  <si>
    <t>Tab. B1.95.31:</t>
  </si>
  <si>
    <t>Tab. B1.95.32:</t>
  </si>
  <si>
    <t>Tab. B1.95.2a:</t>
  </si>
  <si>
    <t>Školská zařízení</t>
  </si>
  <si>
    <t xml:space="preserve">Zařízení pro výkon ústavní  a ochranné výchovy a pro preventivně výchovnou péči – zaměstnanci, mzdy/platy </t>
  </si>
  <si>
    <t>celkem (bez OON/OPPP) a průměrná měsíční mzda/plat – podle území</t>
  </si>
  <si>
    <t xml:space="preserve">Zařízení pro výkon ústavní  a ochranné výchovy a pro preventivně výchovnou péči </t>
  </si>
  <si>
    <t>(zřizovatel privátní sféra, církev) – zaměstnanci, mzdy celkem (bez OON) a průměrná měsíční mzda – podle území</t>
  </si>
  <si>
    <t>celkem (bez OON/OPPP) a průměrná měsíční mzda/plat pedagogických a nepedagogických pracovníků – podle druhů zařízení</t>
  </si>
  <si>
    <t xml:space="preserve">Dětské domovy (zřizovatel privátní sféra, církev) – zaměstnanci, mzdy celkem (bez OON) a průměrná </t>
  </si>
  <si>
    <t>měsíční mzda – podle území</t>
  </si>
  <si>
    <t xml:space="preserve">Výchovné ústavy (zřizovatel privátní sféra, církev) – zaměstnanci, mzdy celkem (bez OON) </t>
  </si>
  <si>
    <t>Data za rok 2025</t>
  </si>
  <si>
    <t>Zařízení pro výkon ústavní  a ochranné výchovy a pro preventivně výchovnou péči – zaměstnanci, mzdy/platy  celkem (bez OON/OPPP) a průměrná měsíční mzda/plat – podle území</t>
  </si>
  <si>
    <t>Zařízení pro výkon ústavní  a ochranné výchovy a pro preventivně výchovnou péči (zřizovatel MŠMT, obec, kraj) – zaměstnanci, mzdy/platy celkem (bez OON/OPPP) a průměrná měsíční mzda/plat – podle území</t>
  </si>
  <si>
    <t>Zařízení pro výkon ústavní  a ochranné výchovy a pro preventivně výchovnou péči  (zřizovatel privátní sféra, církev) – zaměstnanci, mzdy celkem (bez OON) a průměrná měsíční mzda – podle území</t>
  </si>
  <si>
    <t>Zařízení pro výkon ústavní  a ochranné výchovy a pro preventivně výchovnou péči – evidenční počty zaměstnanců, mzdové prostředky – podle druhů zařízení</t>
  </si>
  <si>
    <t>Zařízení pro výkon ústavní  a ochranné výchovy a pro preventivně výchovnou péči – zaměstnanci, mzdy/platy  celkem (bez OON/OPPP) a průměrná měsíční mzda/plat pedagogických a nepedagogických pracovníků – podle druhů zařízení</t>
  </si>
  <si>
    <t>Zařízení pro výkon ústavní  a ochranné výchovy a pro preventivně výchovnou péči – zaměstnanci, průměrný měsíční plat, složky průměrného měsíčního platu – podle druhů zařízení</t>
  </si>
  <si>
    <t>Dětské domovy se školou (zřizovatel MŠMT, obec, kraj) – zaměstnanci, mzdy/platy celkem (bez OON/OPPP) a průměrná měsíční mzda/plat – podle území</t>
  </si>
  <si>
    <t>Dětské domovy se školou (zřizovatel privátní sféra, církev) – zaměstnanci, mzdy celkem (bez OON) a průměrná měsíční mzda – podle území</t>
  </si>
  <si>
    <t xml:space="preserve">Dětské domovy se školou – zaměstnanci, průměrný měsíční plat, složky průměrného měsíčního platu – podle území </t>
  </si>
  <si>
    <t>Dětské domovy (zřizovatel MŠMT, obec, kraj) – zaměstnanci, mzdy/platy celkem (bez OON/OPPP) a průměrná měsíční mzda/plat – podle území</t>
  </si>
  <si>
    <t>Dětské domovy (zřizovatel privátní sféra, církev) – zaměstnanci, mzdy celkem (bez OON) a průměrná  měsíční mzda – podle území</t>
  </si>
  <si>
    <t xml:space="preserve">Dětské domovy – zaměstnanci, průměrný měsíční plat, složky průměrného měsíčního platu – podle území </t>
  </si>
  <si>
    <t>Diagnostické ústavy (zřizovatel MŠMT, obec, kraj) – zaměstnanci, mzdy/platy celkem (bez OON/OPPP) a průměrná měsíční mzda/plat – podle území</t>
  </si>
  <si>
    <t>Diagnostické ústavy (zřizovatel privátní sféra, církev) – zaměstnanci, mzdy celkem (bez OON) a průměrná měsíční mzda – podle území</t>
  </si>
  <si>
    <t xml:space="preserve">Diagnostické ústavy – zaměstnanci, průměrný měsíční plat, složky průměrného měsíčního platu – podle území </t>
  </si>
  <si>
    <t>Výchovné ústavy (zřizovatel MŠMT, obec, kraj) – zaměstnanci, mzdy/platy celkem (bez OON/OPPP) a průměrná měsíční mzda/plat – podle území</t>
  </si>
  <si>
    <t>Výchovné ústavy (zřizovatel privátní sféra, církev) – zaměstnanci, mzdy celkem (bez OON)  a průměrná měsíční mzda – podle území</t>
  </si>
  <si>
    <t xml:space="preserve">Výchovné ústavy – zaměstnanci, průměrný měsíční plat, složky průměrného měsíčního platu – podle území </t>
  </si>
  <si>
    <t>Střediska výchovné péče (zřizovatel MŠMT, obec, kraj) – zaměstnanci, mzdy/platy celkem (bez OON/OPPP) a průměrná měsíční mzda/plat – podle území</t>
  </si>
  <si>
    <t>Střediska výchovné péče (zřizovatel privátní sféra, církev) – zaměstnanci, mzdy/platy celkem (bez OON/OPPP) a průměrná měsíční mzda/plat – podle území</t>
  </si>
  <si>
    <t xml:space="preserve">Střediska výchovné péče – zaměstnanci, průměrný měsíční plat, složky průměrného měsíčního platu – podle území </t>
  </si>
  <si>
    <r>
      <t>Oddíl B1.9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údaje za zařízení pro výkon ústavní  a ochranné výchovy a pro preventivně výchovnou péči.</t>
    </r>
    <r>
      <rPr>
        <sz val="10"/>
        <rFont val="Arial Narrow"/>
        <family val="2"/>
        <charset val="238"/>
      </rPr>
      <t xml:space="preserve"> Mezi tato zařízení počítáme dětské domovy, dětské domovy se školou, diagnostické ústavy, výchovné ústavy  a střediska výchovné péče. Školy při těchto zařízeních se vykazují samostatně pod příslušným druhem zařízení a jsou součástí samostatných kapitol jednotlivých druhů škol (MŠ, ZŠ, SŠ).</t>
    </r>
  </si>
  <si>
    <r>
      <t>Úvodní tabulky prezentují souhrnné údaje za všechna tato zařízení. Podrobnější členění podle druhu zařízení je obsahem samostatných částí</t>
    </r>
    <r>
      <rPr>
        <b/>
        <sz val="10"/>
        <rFont val="Arial Narrow"/>
        <family val="2"/>
        <charset val="238"/>
      </rPr>
      <t>:</t>
    </r>
  </si>
  <si>
    <r>
      <t xml:space="preserve">B1.91   </t>
    </r>
    <r>
      <rPr>
        <b/>
        <sz val="10"/>
        <rFont val="Arial Narrow"/>
        <family val="2"/>
        <charset val="238"/>
      </rPr>
      <t>Dětské domovy se školou</t>
    </r>
    <r>
      <rPr>
        <sz val="10"/>
        <rFont val="Arial Narrow"/>
        <family val="2"/>
      </rPr>
      <t>.</t>
    </r>
  </si>
  <si>
    <r>
      <t xml:space="preserve">B1.92   </t>
    </r>
    <r>
      <rPr>
        <b/>
        <sz val="10"/>
        <rFont val="Arial Narrow"/>
        <family val="2"/>
        <charset val="238"/>
      </rPr>
      <t>Dětské domovy</t>
    </r>
    <r>
      <rPr>
        <sz val="10"/>
        <rFont val="Arial Narrow"/>
        <family val="2"/>
      </rPr>
      <t>.</t>
    </r>
  </si>
  <si>
    <r>
      <t xml:space="preserve">B1.93   </t>
    </r>
    <r>
      <rPr>
        <b/>
        <sz val="10"/>
        <rFont val="Arial Narrow"/>
        <family val="2"/>
      </rPr>
      <t>D</t>
    </r>
    <r>
      <rPr>
        <b/>
        <sz val="10"/>
        <rFont val="Arial Narrow"/>
        <family val="2"/>
        <charset val="238"/>
      </rPr>
      <t>iagnostické ústavy</t>
    </r>
    <r>
      <rPr>
        <sz val="10"/>
        <rFont val="Arial Narrow"/>
        <family val="2"/>
      </rPr>
      <t>.</t>
    </r>
  </si>
  <si>
    <r>
      <t xml:space="preserve">B1.94   </t>
    </r>
    <r>
      <rPr>
        <b/>
        <sz val="10"/>
        <rFont val="Arial Narrow"/>
        <family val="2"/>
        <charset val="238"/>
      </rPr>
      <t>Výchovné ústavy</t>
    </r>
    <r>
      <rPr>
        <sz val="10"/>
        <rFont val="Arial Narrow"/>
        <family val="2"/>
      </rPr>
      <t xml:space="preserve">. </t>
    </r>
  </si>
  <si>
    <r>
      <t xml:space="preserve">B1.95   </t>
    </r>
    <r>
      <rPr>
        <b/>
        <sz val="10"/>
        <rFont val="Arial Narrow"/>
        <family val="2"/>
      </rPr>
      <t>Střediska výchovné péče.</t>
    </r>
    <r>
      <rPr>
        <sz val="10"/>
        <rFont val="Arial Narrow"/>
        <family val="2"/>
        <charset val="238"/>
      </rPr>
      <t xml:space="preserve"> </t>
    </r>
  </si>
  <si>
    <r>
      <t xml:space="preserve">Zdroj dat:     </t>
    </r>
    <r>
      <rPr>
        <sz val="10"/>
        <rFont val="Arial Narrow"/>
        <family val="2"/>
        <charset val="238"/>
      </rPr>
      <t>MŠMT – 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</si>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</sst>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  <numFmt numFmtId="170" formatCode="0.0"/>
    <numFmt numFmtId="171" formatCode="#,##0.0_ ;[Red]\-#,##0.0\ 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9" fontId="20" fillId="0" borderId="0" applyFont="0">
      <alignment horizontal="left"/>
    </xf>
    <xf numFmtId="0" fontId="15" fillId="3" borderId="2"/>
    <xf numFmtId="0" fontId="22" fillId="0" borderId="0"/>
    <xf numFmtId="0" fontId="1" fillId="0" borderId="0"/>
  </cellStyleXfs>
  <cellXfs count="366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0" fontId="2" fillId="5" borderId="0" xfId="0" applyFont="1" applyFill="1" applyAlignment="1" applyProtection="1">
      <alignment horizontal="right" vertical="center" wrapText="1"/>
      <protection hidden="1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13" fillId="5" borderId="0" xfId="0" applyFont="1" applyFill="1" applyAlignment="1" applyProtection="1">
      <alignment horizontal="left"/>
      <protection locked="0"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6" fontId="2" fillId="8" borderId="37" xfId="0" applyNumberFormat="1" applyFont="1" applyFill="1" applyBorder="1" applyAlignment="1" applyProtection="1">
      <alignment horizontal="right" vertical="center"/>
      <protection locked="0"/>
    </xf>
    <xf numFmtId="166" fontId="2" fillId="8" borderId="38" xfId="0" applyNumberFormat="1" applyFont="1" applyFill="1" applyBorder="1" applyAlignment="1" applyProtection="1">
      <alignment horizontal="right" vertical="center"/>
      <protection locked="0"/>
    </xf>
    <xf numFmtId="166" fontId="2" fillId="8" borderId="39" xfId="0" applyNumberFormat="1" applyFont="1" applyFill="1" applyBorder="1" applyAlignment="1" applyProtection="1">
      <alignment horizontal="right" vertical="center"/>
      <protection locked="0"/>
    </xf>
    <xf numFmtId="165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2" fillId="8" borderId="44" xfId="0" applyNumberFormat="1" applyFont="1" applyFill="1" applyBorder="1" applyAlignment="1" applyProtection="1">
      <alignment horizontal="right" vertical="center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6" fontId="3" fillId="8" borderId="49" xfId="0" applyNumberFormat="1" applyFont="1" applyFill="1" applyBorder="1" applyAlignment="1" applyProtection="1">
      <alignment horizontal="right" vertical="center"/>
      <protection locked="0"/>
    </xf>
    <xf numFmtId="166" fontId="3" fillId="8" borderId="50" xfId="0" applyNumberFormat="1" applyFont="1" applyFill="1" applyBorder="1" applyAlignment="1" applyProtection="1">
      <alignment horizontal="right" vertical="center"/>
      <protection locked="0"/>
    </xf>
    <xf numFmtId="166" fontId="3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61" xfId="0" applyNumberFormat="1" applyFont="1" applyFill="1" applyBorder="1" applyAlignment="1" applyProtection="1">
      <alignment horizontal="right" vertical="center"/>
      <protection locked="0"/>
    </xf>
    <xf numFmtId="166" fontId="3" fillId="8" borderId="62" xfId="0" applyNumberFormat="1" applyFont="1" applyFill="1" applyBorder="1" applyAlignment="1" applyProtection="1">
      <alignment horizontal="right" vertical="center"/>
      <protection locked="0"/>
    </xf>
    <xf numFmtId="166" fontId="3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66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7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166" fontId="2" fillId="8" borderId="40" xfId="0" applyNumberFormat="1" applyFont="1" applyFill="1" applyBorder="1" applyAlignment="1" applyProtection="1">
      <alignment horizontal="right" vertical="center"/>
      <protection locked="0"/>
    </xf>
    <xf numFmtId="167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7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7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7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3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112" xfId="0" applyNumberFormat="1" applyFont="1" applyFill="1" applyBorder="1" applyAlignment="1" applyProtection="1">
      <alignment horizontal="right" vertical="center"/>
      <protection locked="0"/>
    </xf>
    <xf numFmtId="167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2" fillId="8" borderId="118" xfId="0" applyNumberFormat="1" applyFont="1" applyFill="1" applyBorder="1" applyAlignment="1" applyProtection="1">
      <alignment horizontal="right" vertical="center"/>
      <protection locked="0"/>
    </xf>
    <xf numFmtId="167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6" fontId="2" fillId="8" borderId="121" xfId="0" applyNumberFormat="1" applyFont="1" applyFill="1" applyBorder="1" applyAlignment="1" applyProtection="1">
      <alignment horizontal="right" vertical="center"/>
      <protection locked="0"/>
    </xf>
    <xf numFmtId="165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7" fontId="2" fillId="8" borderId="2" xfId="0" applyNumberFormat="1" applyFont="1" applyFill="1" applyBorder="1" applyAlignment="1" applyProtection="1">
      <alignment horizontal="right" vertical="center"/>
      <protection locked="0"/>
    </xf>
    <xf numFmtId="165" fontId="2" fillId="8" borderId="75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3" fillId="8" borderId="78" xfId="0" applyNumberFormat="1" applyFont="1" applyFill="1" applyBorder="1" applyAlignment="1" applyProtection="1">
      <alignment horizontal="right" vertical="center"/>
      <protection locked="0"/>
    </xf>
    <xf numFmtId="166" fontId="3" fillId="8" borderId="79" xfId="0" applyNumberFormat="1" applyFont="1" applyFill="1" applyBorder="1" applyAlignment="1" applyProtection="1">
      <alignment horizontal="right" vertical="center"/>
      <protection locked="0"/>
    </xf>
    <xf numFmtId="164" fontId="3" fillId="8" borderId="80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6" fontId="3" fillId="8" borderId="83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3" fillId="8" borderId="84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4" fontId="3" fillId="8" borderId="89" xfId="0" applyNumberFormat="1" applyFont="1" applyFill="1" applyBorder="1" applyAlignment="1" applyProtection="1">
      <alignment horizontal="right" vertical="center"/>
      <protection locked="0"/>
    </xf>
    <xf numFmtId="166" fontId="2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80" xfId="0" applyNumberFormat="1" applyFont="1" applyFill="1" applyBorder="1" applyAlignment="1" applyProtection="1">
      <alignment horizontal="right" vertical="center"/>
      <protection locked="0"/>
    </xf>
    <xf numFmtId="166" fontId="3" fillId="8" borderId="82" xfId="0" applyNumberFormat="1" applyFont="1" applyFill="1" applyBorder="1" applyAlignment="1" applyProtection="1">
      <alignment horizontal="right" vertical="center"/>
      <protection locked="0"/>
    </xf>
    <xf numFmtId="165" fontId="3" fillId="8" borderId="94" xfId="0" applyNumberFormat="1" applyFont="1" applyFill="1" applyBorder="1" applyAlignment="1" applyProtection="1">
      <alignment horizontal="right" vertical="center"/>
      <protection locked="0"/>
    </xf>
    <xf numFmtId="165" fontId="3" fillId="8" borderId="80" xfId="0" applyNumberFormat="1" applyFont="1" applyFill="1" applyBorder="1" applyAlignment="1" applyProtection="1">
      <alignment horizontal="right" vertical="center"/>
      <protection locked="0"/>
    </xf>
    <xf numFmtId="165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82" xfId="0" applyNumberFormat="1" applyFont="1" applyFill="1" applyBorder="1" applyAlignment="1" applyProtection="1">
      <alignment horizontal="right" vertical="center"/>
      <protection locked="0"/>
    </xf>
    <xf numFmtId="166" fontId="3" fillId="8" borderId="95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85" xfId="0" applyNumberFormat="1" applyFont="1" applyFill="1" applyBorder="1" applyAlignment="1" applyProtection="1">
      <alignment horizontal="right" vertical="center"/>
      <protection locked="0"/>
    </xf>
    <xf numFmtId="165" fontId="3" fillId="8" borderId="84" xfId="0" applyNumberFormat="1" applyFont="1" applyFill="1" applyBorder="1" applyAlignment="1" applyProtection="1">
      <alignment horizontal="right" vertical="center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3" fillId="8" borderId="90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89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5" fontId="2" fillId="8" borderId="99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6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102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6" fontId="3" fillId="8" borderId="91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 applyAlignment="1" applyProtection="1">
      <alignment vertical="center"/>
      <protection hidden="1"/>
    </xf>
    <xf numFmtId="0" fontId="5" fillId="9" borderId="0" xfId="0" applyFont="1" applyFill="1" applyProtection="1">
      <protection hidden="1"/>
    </xf>
    <xf numFmtId="0" fontId="4" fillId="9" borderId="0" xfId="0" applyFont="1" applyFill="1" applyProtection="1">
      <protection hidden="1"/>
    </xf>
    <xf numFmtId="0" fontId="4" fillId="9" borderId="0" xfId="0" applyFont="1" applyFill="1" applyAlignment="1" applyProtection="1">
      <alignment horizontal="right"/>
      <protection locked="0"/>
    </xf>
    <xf numFmtId="49" fontId="3" fillId="9" borderId="0" xfId="0" applyNumberFormat="1" applyFont="1" applyFill="1" applyAlignment="1" applyProtection="1">
      <alignment horizontal="right" vertical="center"/>
      <protection locked="0"/>
    </xf>
    <xf numFmtId="49" fontId="2" fillId="9" borderId="0" xfId="0" applyNumberFormat="1" applyFont="1" applyFill="1" applyAlignment="1" applyProtection="1">
      <alignment horizontal="center" vertical="center" wrapText="1"/>
      <protection locked="0"/>
    </xf>
    <xf numFmtId="165" fontId="2" fillId="9" borderId="0" xfId="0" applyNumberFormat="1" applyFont="1" applyFill="1" applyAlignment="1" applyProtection="1">
      <alignment horizontal="right" vertical="center"/>
      <protection locked="0"/>
    </xf>
    <xf numFmtId="165" fontId="3" fillId="9" borderId="0" xfId="0" applyNumberFormat="1" applyFont="1" applyFill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165" fontId="2" fillId="8" borderId="38" xfId="0" applyNumberFormat="1" applyFont="1" applyFill="1" applyBorder="1" applyAlignment="1" applyProtection="1">
      <alignment horizontal="right" vertical="center"/>
      <protection locked="0"/>
    </xf>
    <xf numFmtId="165" fontId="3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129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65" xfId="0" applyNumberFormat="1" applyFont="1" applyFill="1" applyBorder="1" applyAlignment="1" applyProtection="1">
      <alignment horizontal="right" vertical="center"/>
      <protection locked="0"/>
    </xf>
    <xf numFmtId="165" fontId="3" fillId="8" borderId="130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5" fontId="2" fillId="8" borderId="131" xfId="0" applyNumberFormat="1" applyFont="1" applyFill="1" applyBorder="1" applyAlignment="1" applyProtection="1">
      <alignment horizontal="right" vertical="center"/>
      <protection locked="0"/>
    </xf>
    <xf numFmtId="166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3" fillId="8" borderId="50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5" fontId="3" fillId="8" borderId="132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70" fontId="3" fillId="9" borderId="0" xfId="0" applyNumberFormat="1" applyFont="1" applyFill="1" applyAlignment="1" applyProtection="1">
      <alignment vertical="center"/>
      <protection hidden="1"/>
    </xf>
    <xf numFmtId="166" fontId="2" fillId="8" borderId="41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3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113" xfId="0" applyNumberFormat="1" applyFont="1" applyFill="1" applyBorder="1" applyAlignment="1" applyProtection="1">
      <alignment horizontal="right" vertical="center"/>
      <protection locked="0"/>
    </xf>
    <xf numFmtId="166" fontId="2" fillId="8" borderId="119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6" fontId="3" fillId="8" borderId="96" xfId="0" applyNumberFormat="1" applyFont="1" applyFill="1" applyBorder="1" applyAlignment="1" applyProtection="1">
      <alignment horizontal="right" vertical="center"/>
      <protection locked="0"/>
    </xf>
    <xf numFmtId="166" fontId="3" fillId="8" borderId="98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>
      <alignment vertical="center"/>
    </xf>
    <xf numFmtId="49" fontId="10" fillId="9" borderId="0" xfId="0" applyNumberFormat="1" applyFont="1" applyFill="1"/>
    <xf numFmtId="49" fontId="2" fillId="9" borderId="0" xfId="0" applyNumberFormat="1" applyFont="1" applyFill="1" applyAlignment="1">
      <alignment vertical="top"/>
    </xf>
    <xf numFmtId="0" fontId="8" fillId="7" borderId="0" xfId="0" applyFont="1" applyFill="1" applyAlignment="1">
      <alignment vertical="center"/>
    </xf>
    <xf numFmtId="49" fontId="8" fillId="7" borderId="0" xfId="0" applyNumberFormat="1" applyFont="1" applyFill="1" applyAlignment="1">
      <alignment vertical="center"/>
    </xf>
    <xf numFmtId="49" fontId="10" fillId="7" borderId="0" xfId="0" applyNumberFormat="1" applyFont="1" applyFill="1"/>
    <xf numFmtId="49" fontId="2" fillId="7" borderId="0" xfId="0" applyNumberFormat="1" applyFont="1" applyFill="1" applyAlignment="1">
      <alignment vertical="top"/>
    </xf>
    <xf numFmtId="166" fontId="3" fillId="8" borderId="126" xfId="0" applyNumberFormat="1" applyFont="1" applyFill="1" applyBorder="1" applyAlignment="1" applyProtection="1">
      <alignment horizontal="right" vertical="center"/>
      <protection locked="0"/>
    </xf>
    <xf numFmtId="166" fontId="3" fillId="8" borderId="127" xfId="0" applyNumberFormat="1" applyFont="1" applyFill="1" applyBorder="1" applyAlignment="1" applyProtection="1">
      <alignment horizontal="right" vertical="center"/>
      <protection locked="0"/>
    </xf>
    <xf numFmtId="165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2" fillId="8" borderId="123" xfId="0" applyNumberFormat="1" applyFont="1" applyFill="1" applyBorder="1" applyAlignment="1" applyProtection="1">
      <alignment horizontal="right" vertical="center"/>
      <protection locked="0"/>
    </xf>
    <xf numFmtId="166" fontId="2" fillId="8" borderId="124" xfId="0" applyNumberFormat="1" applyFont="1" applyFill="1" applyBorder="1" applyAlignment="1" applyProtection="1">
      <alignment horizontal="right" vertical="center"/>
      <protection locked="0"/>
    </xf>
    <xf numFmtId="165" fontId="2" fillId="8" borderId="121" xfId="0" applyNumberFormat="1" applyFont="1" applyFill="1" applyBorder="1" applyAlignment="1" applyProtection="1">
      <alignment horizontal="right" vertical="center"/>
      <protection locked="0"/>
    </xf>
    <xf numFmtId="166" fontId="3" fillId="8" borderId="55" xfId="0" applyNumberFormat="1" applyFont="1" applyFill="1" applyBorder="1" applyAlignment="1" applyProtection="1">
      <alignment horizontal="right" vertical="center"/>
      <protection locked="0"/>
    </xf>
    <xf numFmtId="166" fontId="3" fillId="8" borderId="56" xfId="0" applyNumberFormat="1" applyFont="1" applyFill="1" applyBorder="1" applyAlignment="1" applyProtection="1">
      <alignment horizontal="right" vertical="center"/>
      <protection locked="0"/>
    </xf>
    <xf numFmtId="166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3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128" xfId="0" applyNumberFormat="1" applyFont="1" applyFill="1" applyBorder="1" applyAlignment="1" applyProtection="1">
      <alignment horizontal="right" vertical="center"/>
      <protection locked="0"/>
    </xf>
    <xf numFmtId="166" fontId="2" fillId="8" borderId="125" xfId="0" applyNumberFormat="1" applyFont="1" applyFill="1" applyBorder="1" applyAlignment="1" applyProtection="1">
      <alignment horizontal="right" vertical="center"/>
      <protection locked="0"/>
    </xf>
    <xf numFmtId="171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21" fillId="5" borderId="0" xfId="0" applyFont="1" applyFill="1" applyAlignment="1" applyProtection="1">
      <alignment vertical="center"/>
      <protection locked="0"/>
    </xf>
    <xf numFmtId="0" fontId="4" fillId="7" borderId="27" xfId="12" applyFont="1" applyFill="1" applyBorder="1" applyAlignment="1" applyProtection="1">
      <alignment horizontal="left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25" fillId="5" borderId="0" xfId="8" applyFont="1" applyFill="1" applyAlignment="1">
      <alignment horizontal="justify" wrapText="1"/>
    </xf>
    <xf numFmtId="0" fontId="26" fillId="5" borderId="0" xfId="8" applyFont="1" applyFill="1" applyAlignment="1">
      <alignment horizontal="justify" wrapText="1"/>
    </xf>
    <xf numFmtId="0" fontId="0" fillId="9" borderId="0" xfId="0" applyFill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3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117" xfId="0" applyFont="1" applyFill="1" applyBorder="1" applyAlignment="1" applyProtection="1">
      <alignment horizontal="center" vertical="center" wrapText="1"/>
      <protection locked="0"/>
    </xf>
    <xf numFmtId="0" fontId="12" fillId="4" borderId="136" xfId="0" applyFont="1" applyFill="1" applyBorder="1" applyAlignment="1" applyProtection="1">
      <alignment horizontal="center" vertical="center" wrapText="1"/>
      <protection locked="0"/>
    </xf>
    <xf numFmtId="0" fontId="12" fillId="4" borderId="137" xfId="0" applyFont="1" applyFill="1" applyBorder="1" applyAlignment="1" applyProtection="1">
      <alignment horizontal="center" vertical="center" wrapText="1"/>
      <protection locked="0"/>
    </xf>
    <xf numFmtId="0" fontId="12" fillId="4" borderId="138" xfId="0" applyFont="1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40" xfId="0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0" fontId="0" fillId="4" borderId="111" xfId="0" applyFill="1" applyBorder="1" applyAlignment="1" applyProtection="1">
      <alignment horizontal="center" vertical="center" wrapText="1"/>
      <protection locked="0"/>
    </xf>
    <xf numFmtId="0" fontId="0" fillId="4" borderId="142" xfId="0" applyFill="1" applyBorder="1" applyAlignment="1" applyProtection="1">
      <alignment horizontal="center" vertical="center" wrapText="1"/>
      <protection locked="0"/>
    </xf>
    <xf numFmtId="0" fontId="0" fillId="4" borderId="110" xfId="0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8" xfId="0" applyFill="1" applyBorder="1" applyAlignment="1" applyProtection="1">
      <alignment horizontal="center" vertical="center" wrapText="1"/>
      <protection locked="0"/>
    </xf>
    <xf numFmtId="0" fontId="0" fillId="4" borderId="144" xfId="0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1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2" xfId="0" applyFill="1" applyBorder="1" applyAlignment="1" applyProtection="1">
      <alignment horizontal="center" vertical="center" wrapText="1"/>
      <protection locked="0"/>
    </xf>
    <xf numFmtId="0" fontId="0" fillId="4" borderId="148" xfId="0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2" xfId="0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4" xfId="0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Border="1" applyAlignment="1">
      <alignment horizontal="center" vertical="center" wrapText="1"/>
    </xf>
    <xf numFmtId="0" fontId="0" fillId="0" borderId="133" xfId="0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0" xfId="0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1" xfId="0" applyBorder="1" applyAlignment="1">
      <alignment horizontal="center" vertical="center" wrapText="1"/>
    </xf>
    <xf numFmtId="0" fontId="0" fillId="0" borderId="157" xfId="0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58" xfId="0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Border="1" applyAlignment="1">
      <alignment horizontal="center" vertical="center" wrapText="1"/>
    </xf>
    <xf numFmtId="0" fontId="0" fillId="0" borderId="159" xfId="0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Border="1" applyAlignment="1">
      <alignment horizontal="center" vertical="center" wrapText="1"/>
    </xf>
    <xf numFmtId="0" fontId="0" fillId="0" borderId="160" xfId="0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Border="1" applyAlignment="1">
      <alignment horizontal="center" vertical="center" wrapText="1"/>
    </xf>
    <xf numFmtId="0" fontId="0" fillId="0" borderId="161" xfId="0" applyBorder="1" applyAlignment="1">
      <alignment horizontal="center" vertical="center" wrapText="1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3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0" fontId="0" fillId="4" borderId="165" xfId="0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9" xfId="0" applyFill="1" applyBorder="1" applyAlignment="1" applyProtection="1">
      <alignment horizontal="center" vertical="center" wrapText="1"/>
      <protection locked="0"/>
    </xf>
    <xf numFmtId="0" fontId="0" fillId="4" borderId="167" xfId="0" applyFill="1" applyBorder="1" applyAlignment="1" applyProtection="1">
      <alignment horizontal="center" vertical="center" wrapText="1"/>
      <protection locked="0"/>
    </xf>
    <xf numFmtId="49" fontId="2" fillId="4" borderId="16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3" xfId="0" applyFill="1" applyBorder="1" applyAlignment="1" applyProtection="1">
      <alignment horizontal="center" vertical="center" wrapText="1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49" fontId="10" fillId="4" borderId="107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08" xfId="0" applyFill="1" applyBorder="1" applyAlignment="1">
      <alignment horizontal="center" vertical="center" textRotation="90" shrinkToFit="1"/>
    </xf>
    <xf numFmtId="0" fontId="0" fillId="4" borderId="109" xfId="0" applyFill="1" applyBorder="1" applyAlignment="1">
      <alignment horizontal="center" vertical="center" textRotation="90" shrinkToFit="1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4" borderId="117" xfId="0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0" fontId="0" fillId="4" borderId="137" xfId="0" applyFill="1" applyBorder="1" applyAlignment="1" applyProtection="1">
      <alignment horizontal="center" vertical="center" wrapText="1"/>
      <protection locked="0"/>
    </xf>
    <xf numFmtId="0" fontId="0" fillId="4" borderId="138" xfId="0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4" xfId="0" applyFill="1" applyBorder="1" applyAlignment="1" applyProtection="1">
      <alignment horizontal="center" vertical="center" wrapText="1"/>
      <protection locked="0"/>
    </xf>
    <xf numFmtId="0" fontId="0" fillId="4" borderId="175" xfId="0" applyFill="1" applyBorder="1" applyAlignment="1" applyProtection="1">
      <alignment horizontal="center" vertical="center" wrapText="1"/>
      <protection locked="0"/>
    </xf>
    <xf numFmtId="0" fontId="0" fillId="4" borderId="125" xfId="0" applyFill="1" applyBorder="1" applyAlignment="1" applyProtection="1">
      <alignment horizontal="center" vertical="center" wrapTex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64" xfId="0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  <xf numFmtId="49" fontId="3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874ACCE9-B82F-42A7-AD31-ADBBE078B9CE}"/>
    <cellStyle name="Normální 3" xfId="12" xr:uid="{C0E31578-32A0-4BFB-A211-CD98340D1341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7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5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2" customWidth="1"/>
    <col min="2" max="2" width="7.7109375" style="59" customWidth="1"/>
    <col min="3" max="3" width="3.7109375" style="52" customWidth="1"/>
    <col min="4" max="4" width="80.7109375" style="52" customWidth="1"/>
    <col min="5" max="16384" width="9.140625" style="52"/>
  </cols>
  <sheetData>
    <row r="1" spans="1:8" s="53" customFormat="1" ht="20.100000000000001" customHeight="1" x14ac:dyDescent="0.2">
      <c r="B1" s="255"/>
    </row>
    <row r="2" spans="1:8" s="53" customFormat="1" ht="20.100000000000001" customHeight="1" x14ac:dyDescent="0.25">
      <c r="A2" s="60"/>
      <c r="B2" s="61" t="s">
        <v>179</v>
      </c>
      <c r="C2" s="54"/>
      <c r="D2" s="54"/>
    </row>
    <row r="3" spans="1:8" s="53" customFormat="1" ht="20.100000000000001" customHeight="1" x14ac:dyDescent="0.2">
      <c r="B3" s="255"/>
    </row>
    <row r="4" spans="1:8" s="53" customFormat="1" ht="25.5" customHeight="1" x14ac:dyDescent="0.2">
      <c r="B4" s="256" t="s">
        <v>133</v>
      </c>
      <c r="C4" s="56"/>
      <c r="D4" s="58" t="s">
        <v>222</v>
      </c>
    </row>
    <row r="5" spans="1:8" s="53" customFormat="1" ht="6" customHeight="1" x14ac:dyDescent="0.2">
      <c r="B5" s="257"/>
      <c r="C5" s="55"/>
      <c r="D5" s="59"/>
    </row>
    <row r="6" spans="1:8" s="53" customFormat="1" ht="25.5" customHeight="1" x14ac:dyDescent="0.2">
      <c r="B6" s="256" t="s">
        <v>134</v>
      </c>
      <c r="C6" s="56"/>
      <c r="D6" s="58" t="s">
        <v>223</v>
      </c>
    </row>
    <row r="7" spans="1:8" s="53" customFormat="1" ht="6" customHeight="1" x14ac:dyDescent="0.2">
      <c r="B7" s="257"/>
      <c r="C7" s="55"/>
      <c r="D7" s="59"/>
    </row>
    <row r="8" spans="1:8" s="53" customFormat="1" ht="25.5" customHeight="1" x14ac:dyDescent="0.2">
      <c r="B8" s="256" t="s">
        <v>135</v>
      </c>
      <c r="C8" s="56"/>
      <c r="D8" s="58" t="s">
        <v>224</v>
      </c>
    </row>
    <row r="9" spans="1:8" s="53" customFormat="1" ht="6" customHeight="1" x14ac:dyDescent="0.2">
      <c r="B9" s="257"/>
      <c r="C9" s="55"/>
      <c r="D9" s="59"/>
    </row>
    <row r="10" spans="1:8" s="53" customFormat="1" ht="25.5" customHeight="1" x14ac:dyDescent="0.2">
      <c r="B10" s="256" t="s">
        <v>136</v>
      </c>
      <c r="C10" s="56"/>
      <c r="D10" s="58" t="s">
        <v>225</v>
      </c>
    </row>
    <row r="11" spans="1:8" s="53" customFormat="1" ht="6" customHeight="1" x14ac:dyDescent="0.2">
      <c r="B11" s="257"/>
      <c r="C11" s="55"/>
      <c r="D11" s="59"/>
    </row>
    <row r="12" spans="1:8" s="53" customFormat="1" ht="38.25" x14ac:dyDescent="0.2">
      <c r="B12" s="256" t="s">
        <v>137</v>
      </c>
      <c r="C12" s="56"/>
      <c r="D12" s="58" t="s">
        <v>226</v>
      </c>
    </row>
    <row r="13" spans="1:8" s="53" customFormat="1" ht="6" customHeight="1" x14ac:dyDescent="0.2">
      <c r="B13" s="257"/>
      <c r="C13" s="55"/>
      <c r="D13" s="59"/>
    </row>
    <row r="14" spans="1:8" s="53" customFormat="1" ht="25.5" customHeight="1" x14ac:dyDescent="0.2">
      <c r="B14" s="256" t="s">
        <v>138</v>
      </c>
      <c r="C14" s="56"/>
      <c r="D14" s="58" t="s">
        <v>227</v>
      </c>
    </row>
    <row r="15" spans="1:8" s="53" customFormat="1" ht="6" customHeight="1" x14ac:dyDescent="0.2">
      <c r="B15" s="257"/>
      <c r="C15" s="55"/>
      <c r="D15" s="59"/>
      <c r="H15" s="57"/>
    </row>
    <row r="16" spans="1:8" s="53" customFormat="1" ht="24" customHeight="1" x14ac:dyDescent="0.2">
      <c r="B16" s="257"/>
      <c r="C16" s="258" t="s">
        <v>65</v>
      </c>
      <c r="D16" s="59"/>
    </row>
    <row r="17" spans="2:4" s="53" customFormat="1" ht="6" customHeight="1" x14ac:dyDescent="0.2">
      <c r="B17" s="257"/>
      <c r="C17" s="55"/>
      <c r="D17" s="59"/>
    </row>
    <row r="18" spans="2:4" s="53" customFormat="1" ht="25.5" customHeight="1" x14ac:dyDescent="0.2">
      <c r="B18" s="256" t="s">
        <v>139</v>
      </c>
      <c r="C18" s="56"/>
      <c r="D18" s="58" t="s">
        <v>228</v>
      </c>
    </row>
    <row r="19" spans="2:4" s="53" customFormat="1" ht="6" customHeight="1" x14ac:dyDescent="0.2">
      <c r="B19" s="257"/>
      <c r="C19" s="55"/>
      <c r="D19" s="59"/>
    </row>
    <row r="20" spans="2:4" s="53" customFormat="1" ht="25.5" customHeight="1" x14ac:dyDescent="0.2">
      <c r="B20" s="256" t="s">
        <v>140</v>
      </c>
      <c r="C20" s="56"/>
      <c r="D20" s="58" t="s">
        <v>229</v>
      </c>
    </row>
    <row r="21" spans="2:4" s="53" customFormat="1" ht="6" customHeight="1" x14ac:dyDescent="0.2">
      <c r="B21" s="257"/>
      <c r="C21" s="55"/>
      <c r="D21" s="59"/>
    </row>
    <row r="22" spans="2:4" s="53" customFormat="1" ht="25.5" customHeight="1" x14ac:dyDescent="0.2">
      <c r="B22" s="256" t="s">
        <v>190</v>
      </c>
      <c r="C22" s="56"/>
      <c r="D22" s="58" t="s">
        <v>230</v>
      </c>
    </row>
    <row r="23" spans="2:4" s="53" customFormat="1" ht="6" customHeight="1" x14ac:dyDescent="0.2">
      <c r="B23" s="257"/>
      <c r="C23" s="56"/>
      <c r="D23" s="60"/>
    </row>
    <row r="24" spans="2:4" s="53" customFormat="1" ht="24" customHeight="1" x14ac:dyDescent="0.2">
      <c r="B24" s="257"/>
      <c r="C24" s="258" t="s">
        <v>52</v>
      </c>
      <c r="D24" s="59"/>
    </row>
    <row r="25" spans="2:4" s="53" customFormat="1" ht="6" customHeight="1" x14ac:dyDescent="0.2">
      <c r="B25" s="257"/>
      <c r="C25" s="55"/>
      <c r="D25" s="59"/>
    </row>
    <row r="26" spans="2:4" s="53" customFormat="1" ht="25.5" customHeight="1" x14ac:dyDescent="0.2">
      <c r="B26" s="256" t="s">
        <v>141</v>
      </c>
      <c r="C26" s="56"/>
      <c r="D26" s="58" t="s">
        <v>231</v>
      </c>
    </row>
    <row r="27" spans="2:4" s="53" customFormat="1" ht="6" customHeight="1" x14ac:dyDescent="0.2">
      <c r="B27" s="257"/>
      <c r="C27" s="55"/>
      <c r="D27" s="59"/>
    </row>
    <row r="28" spans="2:4" s="53" customFormat="1" ht="25.5" customHeight="1" x14ac:dyDescent="0.2">
      <c r="B28" s="256" t="s">
        <v>142</v>
      </c>
      <c r="C28" s="56"/>
      <c r="D28" s="58" t="s">
        <v>232</v>
      </c>
    </row>
    <row r="29" spans="2:4" s="53" customFormat="1" ht="6" customHeight="1" x14ac:dyDescent="0.2">
      <c r="B29" s="257"/>
      <c r="C29" s="55"/>
      <c r="D29" s="59"/>
    </row>
    <row r="30" spans="2:4" s="53" customFormat="1" ht="25.5" customHeight="1" x14ac:dyDescent="0.2">
      <c r="B30" s="256" t="s">
        <v>191</v>
      </c>
      <c r="C30" s="56"/>
      <c r="D30" s="58" t="s">
        <v>233</v>
      </c>
    </row>
    <row r="31" spans="2:4" s="53" customFormat="1" ht="6" customHeight="1" x14ac:dyDescent="0.2">
      <c r="B31" s="257"/>
      <c r="C31" s="56"/>
      <c r="D31" s="60"/>
    </row>
    <row r="32" spans="2:4" s="53" customFormat="1" ht="24" customHeight="1" x14ac:dyDescent="0.2">
      <c r="B32" s="257"/>
      <c r="C32" s="258" t="s">
        <v>67</v>
      </c>
      <c r="D32" s="59"/>
    </row>
    <row r="33" spans="2:4" s="53" customFormat="1" ht="6" customHeight="1" x14ac:dyDescent="0.2">
      <c r="B33" s="257"/>
      <c r="C33" s="55"/>
      <c r="D33" s="59"/>
    </row>
    <row r="34" spans="2:4" s="53" customFormat="1" ht="25.5" customHeight="1" x14ac:dyDescent="0.2">
      <c r="B34" s="256" t="s">
        <v>195</v>
      </c>
      <c r="C34" s="56"/>
      <c r="D34" s="58" t="s">
        <v>234</v>
      </c>
    </row>
    <row r="35" spans="2:4" s="53" customFormat="1" ht="6" customHeight="1" x14ac:dyDescent="0.2">
      <c r="B35" s="257"/>
      <c r="C35" s="55"/>
      <c r="D35" s="59"/>
    </row>
    <row r="36" spans="2:4" s="53" customFormat="1" ht="25.5" customHeight="1" x14ac:dyDescent="0.2">
      <c r="B36" s="256" t="s">
        <v>196</v>
      </c>
      <c r="C36" s="56"/>
      <c r="D36" s="58" t="s">
        <v>235</v>
      </c>
    </row>
    <row r="37" spans="2:4" s="53" customFormat="1" ht="6" customHeight="1" x14ac:dyDescent="0.2">
      <c r="B37" s="257"/>
      <c r="C37" s="55"/>
      <c r="D37" s="59"/>
    </row>
    <row r="38" spans="2:4" s="53" customFormat="1" ht="25.5" customHeight="1" x14ac:dyDescent="0.2">
      <c r="B38" s="256" t="s">
        <v>192</v>
      </c>
      <c r="C38" s="56"/>
      <c r="D38" s="58" t="s">
        <v>236</v>
      </c>
    </row>
    <row r="39" spans="2:4" s="53" customFormat="1" ht="6" customHeight="1" x14ac:dyDescent="0.2">
      <c r="B39" s="257"/>
      <c r="C39" s="55"/>
      <c r="D39" s="59"/>
    </row>
    <row r="40" spans="2:4" s="53" customFormat="1" ht="24" customHeight="1" x14ac:dyDescent="0.2">
      <c r="B40" s="257"/>
      <c r="C40" s="258" t="s">
        <v>66</v>
      </c>
      <c r="D40" s="59"/>
    </row>
    <row r="41" spans="2:4" s="53" customFormat="1" ht="6" customHeight="1" x14ac:dyDescent="0.2">
      <c r="B41" s="257"/>
      <c r="C41" s="55"/>
      <c r="D41" s="59"/>
    </row>
    <row r="42" spans="2:4" s="53" customFormat="1" ht="25.5" customHeight="1" x14ac:dyDescent="0.2">
      <c r="B42" s="256" t="s">
        <v>197</v>
      </c>
      <c r="C42" s="56"/>
      <c r="D42" s="58" t="s">
        <v>237</v>
      </c>
    </row>
    <row r="43" spans="2:4" s="53" customFormat="1" ht="6" customHeight="1" x14ac:dyDescent="0.2">
      <c r="B43" s="257"/>
      <c r="C43" s="55"/>
      <c r="D43" s="59"/>
    </row>
    <row r="44" spans="2:4" s="53" customFormat="1" ht="25.5" customHeight="1" x14ac:dyDescent="0.2">
      <c r="B44" s="256" t="s">
        <v>198</v>
      </c>
      <c r="C44" s="56"/>
      <c r="D44" s="58" t="s">
        <v>238</v>
      </c>
    </row>
    <row r="45" spans="2:4" s="53" customFormat="1" ht="6" customHeight="1" x14ac:dyDescent="0.2">
      <c r="B45" s="257"/>
      <c r="C45" s="55"/>
      <c r="D45" s="59"/>
    </row>
    <row r="46" spans="2:4" s="53" customFormat="1" ht="25.5" customHeight="1" x14ac:dyDescent="0.2">
      <c r="B46" s="256" t="s">
        <v>193</v>
      </c>
      <c r="C46" s="56"/>
      <c r="D46" s="58" t="s">
        <v>239</v>
      </c>
    </row>
    <row r="47" spans="2:4" s="53" customFormat="1" ht="6" customHeight="1" x14ac:dyDescent="0.2">
      <c r="B47" s="257"/>
      <c r="C47" s="56"/>
      <c r="D47" s="60"/>
    </row>
    <row r="48" spans="2:4" s="53" customFormat="1" ht="24" customHeight="1" x14ac:dyDescent="0.2">
      <c r="B48" s="257"/>
      <c r="C48" s="258" t="s">
        <v>68</v>
      </c>
      <c r="D48" s="59"/>
    </row>
    <row r="49" spans="2:4" s="53" customFormat="1" ht="6" customHeight="1" x14ac:dyDescent="0.2">
      <c r="B49" s="257"/>
      <c r="C49" s="55"/>
      <c r="D49" s="59"/>
    </row>
    <row r="50" spans="2:4" s="53" customFormat="1" ht="25.5" customHeight="1" x14ac:dyDescent="0.2">
      <c r="B50" s="256" t="s">
        <v>199</v>
      </c>
      <c r="C50" s="56"/>
      <c r="D50" s="58" t="s">
        <v>240</v>
      </c>
    </row>
    <row r="51" spans="2:4" s="53" customFormat="1" ht="6" customHeight="1" x14ac:dyDescent="0.2">
      <c r="B51" s="257"/>
      <c r="C51" s="55"/>
      <c r="D51" s="59"/>
    </row>
    <row r="52" spans="2:4" s="53" customFormat="1" ht="25.5" customHeight="1" x14ac:dyDescent="0.2">
      <c r="B52" s="256" t="s">
        <v>200</v>
      </c>
      <c r="C52" s="56"/>
      <c r="D52" s="58" t="s">
        <v>241</v>
      </c>
    </row>
    <row r="53" spans="2:4" s="53" customFormat="1" ht="6" customHeight="1" x14ac:dyDescent="0.2">
      <c r="B53" s="257"/>
      <c r="C53" s="55"/>
      <c r="D53" s="59"/>
    </row>
    <row r="54" spans="2:4" ht="25.5" customHeight="1" x14ac:dyDescent="0.2">
      <c r="B54" s="256" t="s">
        <v>194</v>
      </c>
      <c r="C54" s="56"/>
      <c r="D54" s="58" t="s">
        <v>242</v>
      </c>
    </row>
    <row r="55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61" orientation="landscape" blackAndWhite="1" r:id="rId1"/>
  <headerFooter alignWithMargins="0"/>
  <rowBreaks count="1" manualBreakCount="1">
    <brk id="31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1">
    <pageSetUpPr autoPageBreaks="0" fitToPage="1"/>
  </sheetPr>
  <dimension ref="A1:M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62" t="s">
        <v>151</v>
      </c>
      <c r="C2" s="62"/>
      <c r="D2" s="62"/>
      <c r="E2" s="62"/>
      <c r="F2" s="63" t="s">
        <v>175</v>
      </c>
      <c r="G2" s="64"/>
      <c r="H2" s="62"/>
      <c r="I2" s="62"/>
      <c r="J2" s="62"/>
      <c r="K2" s="62"/>
      <c r="L2" s="62"/>
      <c r="M2" s="62"/>
    </row>
    <row r="3" spans="1:13" s="3" customFormat="1" ht="15.75" x14ac:dyDescent="0.2">
      <c r="B3" s="65" t="s">
        <v>94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 t="s">
        <v>40</v>
      </c>
      <c r="K4" s="67"/>
      <c r="L4" s="67" t="s">
        <v>41</v>
      </c>
      <c r="M4" s="68"/>
    </row>
    <row r="5" spans="1:13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181</v>
      </c>
      <c r="I5" s="68"/>
      <c r="J5" s="68" t="s">
        <v>171</v>
      </c>
      <c r="K5" s="68"/>
      <c r="L5" s="68" t="s">
        <v>112</v>
      </c>
      <c r="M5" s="68"/>
    </row>
    <row r="6" spans="1:13" s="4" customFormat="1" ht="21" customHeight="1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</row>
    <row r="7" spans="1:13" ht="12.75" customHeight="1" thickBot="1" x14ac:dyDescent="0.25">
      <c r="A7" s="6"/>
      <c r="B7" s="272" t="s">
        <v>37</v>
      </c>
      <c r="C7" s="273"/>
      <c r="D7" s="273"/>
      <c r="E7" s="273"/>
      <c r="F7" s="273"/>
      <c r="G7" s="274"/>
      <c r="H7" s="303" t="s">
        <v>95</v>
      </c>
      <c r="I7" s="304"/>
      <c r="J7" s="304"/>
      <c r="K7" s="304"/>
      <c r="L7" s="304"/>
      <c r="M7" s="305"/>
    </row>
    <row r="8" spans="1:13" x14ac:dyDescent="0.2">
      <c r="A8" s="6"/>
      <c r="B8" s="275"/>
      <c r="C8" s="276"/>
      <c r="D8" s="276"/>
      <c r="E8" s="276"/>
      <c r="F8" s="276"/>
      <c r="G8" s="277"/>
      <c r="H8" s="306" t="s">
        <v>172</v>
      </c>
      <c r="I8" s="307"/>
      <c r="J8" s="308"/>
      <c r="K8" s="309" t="s">
        <v>96</v>
      </c>
      <c r="L8" s="307"/>
      <c r="M8" s="310"/>
    </row>
    <row r="9" spans="1:13" ht="15" customHeight="1" x14ac:dyDescent="0.2">
      <c r="A9" s="6"/>
      <c r="B9" s="275"/>
      <c r="C9" s="276"/>
      <c r="D9" s="276"/>
      <c r="E9" s="276"/>
      <c r="F9" s="276"/>
      <c r="G9" s="277"/>
      <c r="H9" s="311" t="s">
        <v>97</v>
      </c>
      <c r="I9" s="314" t="s">
        <v>98</v>
      </c>
      <c r="J9" s="317" t="s">
        <v>99</v>
      </c>
      <c r="K9" s="320" t="s">
        <v>97</v>
      </c>
      <c r="L9" s="314" t="s">
        <v>98</v>
      </c>
      <c r="M9" s="323" t="s">
        <v>99</v>
      </c>
    </row>
    <row r="10" spans="1:13" ht="12.75" customHeight="1" x14ac:dyDescent="0.2">
      <c r="A10" s="6"/>
      <c r="B10" s="275"/>
      <c r="C10" s="276"/>
      <c r="D10" s="276"/>
      <c r="E10" s="276"/>
      <c r="F10" s="276"/>
      <c r="G10" s="277"/>
      <c r="H10" s="312"/>
      <c r="I10" s="315"/>
      <c r="J10" s="318"/>
      <c r="K10" s="321"/>
      <c r="L10" s="315"/>
      <c r="M10" s="324"/>
    </row>
    <row r="11" spans="1:13" ht="13.5" thickBot="1" x14ac:dyDescent="0.25">
      <c r="A11" s="6"/>
      <c r="B11" s="278"/>
      <c r="C11" s="279"/>
      <c r="D11" s="279"/>
      <c r="E11" s="279"/>
      <c r="F11" s="279"/>
      <c r="G11" s="280"/>
      <c r="H11" s="313"/>
      <c r="I11" s="316"/>
      <c r="J11" s="319"/>
      <c r="K11" s="322"/>
      <c r="L11" s="316"/>
      <c r="M11" s="325"/>
    </row>
    <row r="12" spans="1:13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0</v>
      </c>
      <c r="I12" s="102">
        <v>0</v>
      </c>
      <c r="J12" s="103" t="s">
        <v>251</v>
      </c>
      <c r="K12" s="104">
        <v>0</v>
      </c>
      <c r="L12" s="102">
        <v>0</v>
      </c>
      <c r="M12" s="80" t="s">
        <v>251</v>
      </c>
    </row>
    <row r="13" spans="1:13" ht="13.5" thickTop="1" x14ac:dyDescent="0.2">
      <c r="B13" s="30"/>
      <c r="C13" s="17" t="s">
        <v>3</v>
      </c>
      <c r="D13" s="17"/>
      <c r="E13" s="17"/>
      <c r="F13" s="18" t="s">
        <v>4</v>
      </c>
      <c r="G13" s="19"/>
      <c r="H13" s="81">
        <v>0</v>
      </c>
      <c r="I13" s="105">
        <v>0</v>
      </c>
      <c r="J13" s="106" t="s">
        <v>251</v>
      </c>
      <c r="K13" s="107">
        <v>0</v>
      </c>
      <c r="L13" s="105">
        <v>0</v>
      </c>
      <c r="M13" s="85" t="s">
        <v>251</v>
      </c>
    </row>
    <row r="14" spans="1:13" ht="13.5" thickBot="1" x14ac:dyDescent="0.25">
      <c r="B14" s="33"/>
      <c r="C14" s="34"/>
      <c r="D14" s="34" t="s">
        <v>5</v>
      </c>
      <c r="E14" s="34"/>
      <c r="F14" s="35" t="s">
        <v>62</v>
      </c>
      <c r="G14" s="36"/>
      <c r="H14" s="86">
        <v>0</v>
      </c>
      <c r="I14" s="108">
        <v>0</v>
      </c>
      <c r="J14" s="109" t="s">
        <v>251</v>
      </c>
      <c r="K14" s="110">
        <v>0</v>
      </c>
      <c r="L14" s="108">
        <v>0</v>
      </c>
      <c r="M14" s="90" t="s">
        <v>251</v>
      </c>
    </row>
    <row r="15" spans="1:13" x14ac:dyDescent="0.2">
      <c r="B15" s="31"/>
      <c r="C15" s="26" t="s">
        <v>6</v>
      </c>
      <c r="D15" s="26"/>
      <c r="E15" s="26"/>
      <c r="F15" s="27" t="s">
        <v>7</v>
      </c>
      <c r="G15" s="28"/>
      <c r="H15" s="91">
        <v>0</v>
      </c>
      <c r="I15" s="111">
        <v>0</v>
      </c>
      <c r="J15" s="112" t="s">
        <v>251</v>
      </c>
      <c r="K15" s="113">
        <v>0</v>
      </c>
      <c r="L15" s="111">
        <v>0</v>
      </c>
      <c r="M15" s="95" t="s">
        <v>251</v>
      </c>
    </row>
    <row r="16" spans="1:13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6">
        <v>0</v>
      </c>
      <c r="I16" s="108">
        <v>0</v>
      </c>
      <c r="J16" s="109" t="s">
        <v>251</v>
      </c>
      <c r="K16" s="110">
        <v>0</v>
      </c>
      <c r="L16" s="108">
        <v>0</v>
      </c>
      <c r="M16" s="90" t="s">
        <v>251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1">
        <v>0</v>
      </c>
      <c r="I17" s="111">
        <v>0</v>
      </c>
      <c r="J17" s="112" t="s">
        <v>251</v>
      </c>
      <c r="K17" s="113">
        <v>0</v>
      </c>
      <c r="L17" s="111">
        <v>0</v>
      </c>
      <c r="M17" s="95" t="s">
        <v>251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6">
        <v>0</v>
      </c>
      <c r="I18" s="114">
        <v>0</v>
      </c>
      <c r="J18" s="115" t="s">
        <v>251</v>
      </c>
      <c r="K18" s="116">
        <v>0</v>
      </c>
      <c r="L18" s="114">
        <v>0</v>
      </c>
      <c r="M18" s="100" t="s">
        <v>251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86">
        <v>0</v>
      </c>
      <c r="I19" s="108">
        <v>0</v>
      </c>
      <c r="J19" s="109" t="s">
        <v>251</v>
      </c>
      <c r="K19" s="110">
        <v>0</v>
      </c>
      <c r="L19" s="108">
        <v>0</v>
      </c>
      <c r="M19" s="90" t="s">
        <v>251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111">
        <v>0</v>
      </c>
      <c r="J20" s="112" t="s">
        <v>251</v>
      </c>
      <c r="K20" s="113">
        <v>0</v>
      </c>
      <c r="L20" s="111">
        <v>0</v>
      </c>
      <c r="M20" s="95" t="s">
        <v>251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114">
        <v>0</v>
      </c>
      <c r="J21" s="115" t="s">
        <v>251</v>
      </c>
      <c r="K21" s="116">
        <v>0</v>
      </c>
      <c r="L21" s="114">
        <v>0</v>
      </c>
      <c r="M21" s="100" t="s">
        <v>251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86">
        <v>0</v>
      </c>
      <c r="I22" s="108">
        <v>0</v>
      </c>
      <c r="J22" s="109" t="s">
        <v>251</v>
      </c>
      <c r="K22" s="110">
        <v>0</v>
      </c>
      <c r="L22" s="108">
        <v>0</v>
      </c>
      <c r="M22" s="90" t="s">
        <v>251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1">
        <v>0</v>
      </c>
      <c r="I23" s="111">
        <v>0</v>
      </c>
      <c r="J23" s="112" t="s">
        <v>251</v>
      </c>
      <c r="K23" s="113">
        <v>0</v>
      </c>
      <c r="L23" s="111">
        <v>0</v>
      </c>
      <c r="M23" s="95" t="s">
        <v>251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96">
        <v>0</v>
      </c>
      <c r="I24" s="114">
        <v>0</v>
      </c>
      <c r="J24" s="115" t="s">
        <v>251</v>
      </c>
      <c r="K24" s="116">
        <v>0</v>
      </c>
      <c r="L24" s="114">
        <v>0</v>
      </c>
      <c r="M24" s="100" t="s">
        <v>251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96">
        <v>0</v>
      </c>
      <c r="I25" s="114">
        <v>0</v>
      </c>
      <c r="J25" s="115" t="s">
        <v>251</v>
      </c>
      <c r="K25" s="116">
        <v>0</v>
      </c>
      <c r="L25" s="114">
        <v>0</v>
      </c>
      <c r="M25" s="100" t="s">
        <v>251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6">
        <v>0</v>
      </c>
      <c r="I26" s="108">
        <v>0</v>
      </c>
      <c r="J26" s="109" t="s">
        <v>251</v>
      </c>
      <c r="K26" s="110">
        <v>0</v>
      </c>
      <c r="L26" s="108">
        <v>0</v>
      </c>
      <c r="M26" s="90" t="s">
        <v>251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1">
        <v>0</v>
      </c>
      <c r="I27" s="111">
        <v>0</v>
      </c>
      <c r="J27" s="112" t="s">
        <v>251</v>
      </c>
      <c r="K27" s="113">
        <v>0</v>
      </c>
      <c r="L27" s="111">
        <v>0</v>
      </c>
      <c r="M27" s="95" t="s">
        <v>251</v>
      </c>
    </row>
    <row r="28" spans="2:13" x14ac:dyDescent="0.2">
      <c r="B28" s="32"/>
      <c r="C28" s="20"/>
      <c r="D28" s="20" t="s">
        <v>56</v>
      </c>
      <c r="E28" s="20"/>
      <c r="F28" s="21" t="s">
        <v>109</v>
      </c>
      <c r="G28" s="22"/>
      <c r="H28" s="96">
        <v>0</v>
      </c>
      <c r="I28" s="114">
        <v>0</v>
      </c>
      <c r="J28" s="115" t="s">
        <v>251</v>
      </c>
      <c r="K28" s="116">
        <v>0</v>
      </c>
      <c r="L28" s="114">
        <v>0</v>
      </c>
      <c r="M28" s="100" t="s">
        <v>251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110</v>
      </c>
      <c r="G29" s="36"/>
      <c r="H29" s="86">
        <v>0</v>
      </c>
      <c r="I29" s="108">
        <v>0</v>
      </c>
      <c r="J29" s="109" t="s">
        <v>251</v>
      </c>
      <c r="K29" s="110">
        <v>0</v>
      </c>
      <c r="L29" s="108">
        <v>0</v>
      </c>
      <c r="M29" s="90" t="s">
        <v>251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1">
        <v>0</v>
      </c>
      <c r="I30" s="111">
        <v>0</v>
      </c>
      <c r="J30" s="112" t="s">
        <v>251</v>
      </c>
      <c r="K30" s="113">
        <v>0</v>
      </c>
      <c r="L30" s="111">
        <v>0</v>
      </c>
      <c r="M30" s="95" t="s">
        <v>251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114">
        <v>0</v>
      </c>
      <c r="J31" s="115" t="s">
        <v>251</v>
      </c>
      <c r="K31" s="116">
        <v>0</v>
      </c>
      <c r="L31" s="114">
        <v>0</v>
      </c>
      <c r="M31" s="100" t="s">
        <v>251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86">
        <v>0</v>
      </c>
      <c r="I32" s="108">
        <v>0</v>
      </c>
      <c r="J32" s="109" t="s">
        <v>251</v>
      </c>
      <c r="K32" s="110">
        <v>0</v>
      </c>
      <c r="L32" s="108">
        <v>0</v>
      </c>
      <c r="M32" s="90" t="s">
        <v>251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111">
        <v>0</v>
      </c>
      <c r="J33" s="112" t="s">
        <v>251</v>
      </c>
      <c r="K33" s="113">
        <v>0</v>
      </c>
      <c r="L33" s="111">
        <v>0</v>
      </c>
      <c r="M33" s="95" t="s">
        <v>251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108">
        <v>0</v>
      </c>
      <c r="J34" s="109" t="s">
        <v>251</v>
      </c>
      <c r="K34" s="110">
        <v>0</v>
      </c>
      <c r="L34" s="108">
        <v>0</v>
      </c>
      <c r="M34" s="90" t="s">
        <v>251</v>
      </c>
    </row>
    <row r="35" spans="2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180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45" priority="1" stopIfTrue="1">
      <formula>#REF!=" "</formula>
    </cfRule>
  </conditionalFormatting>
  <conditionalFormatting sqref="E2">
    <cfRule type="expression" dxfId="44" priority="4" stopIfTrue="1">
      <formula>#REF!=" ?"</formula>
    </cfRule>
  </conditionalFormatting>
  <conditionalFormatting sqref="E6">
    <cfRule type="expression" dxfId="43" priority="12" stopIfTrue="1">
      <formula>#REF!=" "</formula>
    </cfRule>
  </conditionalFormatting>
  <conditionalFormatting sqref="M35">
    <cfRule type="expression" dxfId="42" priority="13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4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1" width="7.7109375" style="2" customWidth="1"/>
    <col min="12" max="12" width="7.5703125" style="2" customWidth="1"/>
    <col min="13" max="13" width="8.5703125" style="2" bestFit="1" customWidth="1"/>
    <col min="14" max="14" width="8.7109375" style="2" customWidth="1"/>
    <col min="15" max="15" width="9.710937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88" customWidth="1"/>
    <col min="27" max="16384" width="9.140625" style="2"/>
  </cols>
  <sheetData>
    <row r="2" spans="1:26" s="3" customFormat="1" ht="15.75" x14ac:dyDescent="0.2">
      <c r="B2" s="235" t="s">
        <v>201</v>
      </c>
      <c r="C2" s="236"/>
      <c r="D2" s="236"/>
      <c r="E2" s="236"/>
      <c r="F2" s="235" t="s">
        <v>164</v>
      </c>
      <c r="G2" s="235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2"/>
      <c r="X2" s="232"/>
      <c r="Y2" s="232"/>
      <c r="Z2" s="232"/>
    </row>
    <row r="3" spans="1:26" s="3" customFormat="1" ht="15.75" x14ac:dyDescent="0.2">
      <c r="B3" s="235"/>
      <c r="C3" s="236"/>
      <c r="D3" s="236"/>
      <c r="E3" s="236"/>
      <c r="F3" s="235"/>
      <c r="G3" s="235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2"/>
      <c r="X3" s="232"/>
      <c r="Y3" s="232"/>
      <c r="Z3" s="232"/>
    </row>
    <row r="4" spans="1:26" s="3" customFormat="1" ht="15.75" x14ac:dyDescent="0.25">
      <c r="B4" s="237" t="s">
        <v>39</v>
      </c>
      <c r="C4" s="237"/>
      <c r="D4" s="237"/>
      <c r="E4" s="237"/>
      <c r="F4" s="237"/>
      <c r="G4" s="237"/>
      <c r="H4" s="237"/>
      <c r="I4" s="237"/>
      <c r="J4" s="237" t="s">
        <v>182</v>
      </c>
      <c r="K4" s="237"/>
      <c r="L4" s="237"/>
      <c r="M4" s="237"/>
      <c r="N4" s="237"/>
      <c r="O4" s="237"/>
      <c r="P4" s="237"/>
      <c r="Q4" s="237" t="s">
        <v>40</v>
      </c>
      <c r="R4" s="237"/>
      <c r="S4" s="237"/>
      <c r="T4" s="237" t="s">
        <v>41</v>
      </c>
      <c r="U4" s="237"/>
      <c r="V4" s="237"/>
      <c r="W4" s="233"/>
      <c r="X4" s="233"/>
      <c r="Y4" s="233"/>
      <c r="Z4" s="233"/>
    </row>
    <row r="5" spans="1:26" s="3" customFormat="1" ht="15.75" x14ac:dyDescent="0.2">
      <c r="B5" s="238" t="s">
        <v>165</v>
      </c>
      <c r="C5" s="238"/>
      <c r="D5" s="238"/>
      <c r="E5" s="238"/>
      <c r="F5" s="238"/>
      <c r="G5" s="238"/>
      <c r="H5" s="238"/>
      <c r="I5" s="238"/>
      <c r="J5" s="238" t="s">
        <v>163</v>
      </c>
      <c r="K5" s="238"/>
      <c r="L5" s="238"/>
      <c r="M5" s="238"/>
      <c r="N5" s="238"/>
      <c r="O5" s="238"/>
      <c r="P5" s="238"/>
      <c r="Q5" s="238" t="s">
        <v>59</v>
      </c>
      <c r="R5" s="238"/>
      <c r="S5" s="238"/>
      <c r="T5" s="238" t="s">
        <v>113</v>
      </c>
      <c r="U5" s="238"/>
      <c r="V5" s="238"/>
      <c r="W5" s="234"/>
      <c r="X5" s="234"/>
      <c r="Y5" s="234"/>
      <c r="Z5" s="234"/>
    </row>
    <row r="6" spans="1:26" s="4" customFormat="1" ht="16.5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10.5" customHeight="1" x14ac:dyDescent="0.2">
      <c r="A7" s="6"/>
      <c r="B7" s="272" t="s">
        <v>37</v>
      </c>
      <c r="C7" s="273"/>
      <c r="D7" s="273"/>
      <c r="E7" s="273"/>
      <c r="F7" s="273"/>
      <c r="G7" s="274"/>
      <c r="H7" s="354" t="s">
        <v>103</v>
      </c>
      <c r="I7" s="330" t="s">
        <v>104</v>
      </c>
      <c r="J7" s="326" t="s">
        <v>51</v>
      </c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30" t="s">
        <v>101</v>
      </c>
      <c r="V7" s="333" t="s">
        <v>102</v>
      </c>
      <c r="W7" s="193"/>
      <c r="X7" s="193"/>
      <c r="Y7" s="193"/>
      <c r="Z7" s="193"/>
    </row>
    <row r="8" spans="1:26" ht="8.1" customHeight="1" x14ac:dyDescent="0.2">
      <c r="A8" s="6"/>
      <c r="B8" s="275"/>
      <c r="C8" s="276"/>
      <c r="D8" s="276"/>
      <c r="E8" s="276"/>
      <c r="F8" s="276"/>
      <c r="G8" s="277"/>
      <c r="H8" s="289"/>
      <c r="I8" s="331"/>
      <c r="J8" s="361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31"/>
      <c r="V8" s="295"/>
      <c r="W8" s="270"/>
      <c r="X8" s="270"/>
      <c r="Y8" s="270"/>
      <c r="Z8" s="270"/>
    </row>
    <row r="9" spans="1:26" ht="27" customHeight="1" x14ac:dyDescent="0.2">
      <c r="A9" s="6"/>
      <c r="B9" s="275"/>
      <c r="C9" s="276"/>
      <c r="D9" s="276"/>
      <c r="E9" s="276"/>
      <c r="F9" s="276"/>
      <c r="G9" s="277"/>
      <c r="H9" s="289"/>
      <c r="I9" s="331"/>
      <c r="J9" s="297" t="s">
        <v>83</v>
      </c>
      <c r="K9" s="301" t="s">
        <v>84</v>
      </c>
      <c r="L9" s="301" t="s">
        <v>85</v>
      </c>
      <c r="M9" s="301" t="s">
        <v>86</v>
      </c>
      <c r="N9" s="301" t="s">
        <v>91</v>
      </c>
      <c r="O9" s="301" t="s">
        <v>178</v>
      </c>
      <c r="P9" s="301" t="s">
        <v>87</v>
      </c>
      <c r="Q9" s="353" t="s">
        <v>88</v>
      </c>
      <c r="R9" s="301" t="s">
        <v>89</v>
      </c>
      <c r="S9" s="301" t="s">
        <v>47</v>
      </c>
      <c r="T9" s="357" t="s">
        <v>90</v>
      </c>
      <c r="U9" s="331"/>
      <c r="V9" s="295"/>
      <c r="W9" s="270"/>
      <c r="X9" s="270"/>
      <c r="Y9" s="270"/>
      <c r="Z9" s="270"/>
    </row>
    <row r="10" spans="1:26" ht="27" customHeight="1" x14ac:dyDescent="0.2">
      <c r="A10" s="6"/>
      <c r="B10" s="275"/>
      <c r="C10" s="276"/>
      <c r="D10" s="276"/>
      <c r="E10" s="276"/>
      <c r="F10" s="276"/>
      <c r="G10" s="277"/>
      <c r="H10" s="289"/>
      <c r="I10" s="331"/>
      <c r="J10" s="334"/>
      <c r="K10" s="352"/>
      <c r="L10" s="352"/>
      <c r="M10" s="352"/>
      <c r="N10" s="352"/>
      <c r="O10" s="355"/>
      <c r="P10" s="352"/>
      <c r="Q10" s="352"/>
      <c r="R10" s="352"/>
      <c r="S10" s="352"/>
      <c r="T10" s="358"/>
      <c r="U10" s="331"/>
      <c r="V10" s="295"/>
      <c r="W10" s="270"/>
      <c r="X10" s="270"/>
      <c r="Y10" s="270"/>
      <c r="Z10" s="270"/>
    </row>
    <row r="11" spans="1:26" ht="27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332"/>
      <c r="J11" s="298"/>
      <c r="K11" s="302"/>
      <c r="L11" s="302"/>
      <c r="M11" s="302"/>
      <c r="N11" s="302"/>
      <c r="O11" s="356"/>
      <c r="P11" s="302"/>
      <c r="Q11" s="302"/>
      <c r="R11" s="302"/>
      <c r="S11" s="302"/>
      <c r="T11" s="359"/>
      <c r="U11" s="332"/>
      <c r="V11" s="296"/>
      <c r="W11" s="270"/>
      <c r="X11" s="270"/>
      <c r="Y11" s="270"/>
      <c r="Z11" s="270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834.72790000000009</v>
      </c>
      <c r="I12" s="203">
        <v>46210.678952985756</v>
      </c>
      <c r="J12" s="200">
        <v>25659.309059475145</v>
      </c>
      <c r="K12" s="204">
        <v>7235.3355107295019</v>
      </c>
      <c r="L12" s="204">
        <v>640.45551051226789</v>
      </c>
      <c r="M12" s="204">
        <v>1314.1392143076403</v>
      </c>
      <c r="N12" s="204">
        <v>332.9600979353072</v>
      </c>
      <c r="O12" s="204">
        <v>10.147817829818155</v>
      </c>
      <c r="P12" s="204">
        <v>3542.3561378504296</v>
      </c>
      <c r="Q12" s="204">
        <v>38724.555530810299</v>
      </c>
      <c r="R12" s="204">
        <v>4091.3385268021666</v>
      </c>
      <c r="S12" s="204">
        <v>3384.6370775434721</v>
      </c>
      <c r="T12" s="205">
        <v>7475.9756043456391</v>
      </c>
      <c r="U12" s="206">
        <v>834.72790000000009</v>
      </c>
      <c r="V12" s="80">
        <v>46210.678952985756</v>
      </c>
      <c r="W12" s="194"/>
      <c r="X12" s="194"/>
      <c r="Y12" s="194"/>
      <c r="Z12" s="194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21.695700000000002</v>
      </c>
      <c r="I13" s="172">
        <v>54067.269090188376</v>
      </c>
      <c r="J13" s="149">
        <v>31188.630312304584</v>
      </c>
      <c r="K13" s="173">
        <v>7395.7012987212502</v>
      </c>
      <c r="L13" s="173">
        <v>1003.3555036251422</v>
      </c>
      <c r="M13" s="173">
        <v>2266.6242619505247</v>
      </c>
      <c r="N13" s="173">
        <v>0</v>
      </c>
      <c r="O13" s="173">
        <v>0</v>
      </c>
      <c r="P13" s="173">
        <v>4430.6091376017675</v>
      </c>
      <c r="Q13" s="173">
        <v>46284.920514203259</v>
      </c>
      <c r="R13" s="173">
        <v>5943.2744737436442</v>
      </c>
      <c r="S13" s="173">
        <v>1839.0741022414577</v>
      </c>
      <c r="T13" s="174">
        <v>7782.3485759851028</v>
      </c>
      <c r="U13" s="175">
        <v>21.695700000000002</v>
      </c>
      <c r="V13" s="85">
        <v>54067.269090188376</v>
      </c>
      <c r="W13" s="194"/>
      <c r="X13" s="194"/>
      <c r="Y13" s="194"/>
      <c r="Z13" s="194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6">
        <v>21.695700000000002</v>
      </c>
      <c r="I14" s="207">
        <v>54067.269090188376</v>
      </c>
      <c r="J14" s="201">
        <v>31188.630312304584</v>
      </c>
      <c r="K14" s="208">
        <v>7395.7012987212502</v>
      </c>
      <c r="L14" s="208">
        <v>1003.3555036251422</v>
      </c>
      <c r="M14" s="208">
        <v>2266.6242619505247</v>
      </c>
      <c r="N14" s="208">
        <v>0</v>
      </c>
      <c r="O14" s="208">
        <v>0</v>
      </c>
      <c r="P14" s="208">
        <v>4430.6091376017675</v>
      </c>
      <c r="Q14" s="208">
        <v>46284.920514203259</v>
      </c>
      <c r="R14" s="208">
        <v>5943.2744737436442</v>
      </c>
      <c r="S14" s="208">
        <v>1839.0741022414577</v>
      </c>
      <c r="T14" s="209">
        <v>7782.3485759851028</v>
      </c>
      <c r="U14" s="210">
        <v>21.695700000000002</v>
      </c>
      <c r="V14" s="100">
        <v>54067.269090188376</v>
      </c>
      <c r="W14" s="195"/>
      <c r="X14" s="195"/>
      <c r="Y14" s="195"/>
      <c r="Z14" s="195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152.07729999999998</v>
      </c>
      <c r="I15" s="211">
        <v>46519.627408780485</v>
      </c>
      <c r="J15" s="202">
        <v>26565.96075373072</v>
      </c>
      <c r="K15" s="212">
        <v>6753.7627246143902</v>
      </c>
      <c r="L15" s="212">
        <v>678.86035588480343</v>
      </c>
      <c r="M15" s="212">
        <v>1333.419473736931</v>
      </c>
      <c r="N15" s="212">
        <v>669.05613132268934</v>
      </c>
      <c r="O15" s="212">
        <v>10.293011076165433</v>
      </c>
      <c r="P15" s="212">
        <v>3326.4837465332876</v>
      </c>
      <c r="Q15" s="212">
        <v>39327.543185822833</v>
      </c>
      <c r="R15" s="212">
        <v>4255.7244462739245</v>
      </c>
      <c r="S15" s="212">
        <v>2926.0667656075789</v>
      </c>
      <c r="T15" s="213">
        <v>7181.7912118815029</v>
      </c>
      <c r="U15" s="214">
        <v>152.07729999999998</v>
      </c>
      <c r="V15" s="95">
        <v>46519.627408780485</v>
      </c>
      <c r="W15" s="194"/>
      <c r="X15" s="194"/>
      <c r="Y15" s="194"/>
      <c r="Z15" s="194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6">
        <v>152.07729999999998</v>
      </c>
      <c r="I16" s="207">
        <v>46519.627408780485</v>
      </c>
      <c r="J16" s="201">
        <v>26565.96075373072</v>
      </c>
      <c r="K16" s="208">
        <v>6753.7627246143902</v>
      </c>
      <c r="L16" s="208">
        <v>678.86035588480343</v>
      </c>
      <c r="M16" s="208">
        <v>1333.419473736931</v>
      </c>
      <c r="N16" s="208">
        <v>669.05613132268934</v>
      </c>
      <c r="O16" s="208">
        <v>10.293011076165433</v>
      </c>
      <c r="P16" s="208">
        <v>3326.4837465332876</v>
      </c>
      <c r="Q16" s="208">
        <v>39327.543185822833</v>
      </c>
      <c r="R16" s="208">
        <v>4255.7244462739245</v>
      </c>
      <c r="S16" s="208">
        <v>2926.0667656075789</v>
      </c>
      <c r="T16" s="209">
        <v>7181.7912118815029</v>
      </c>
      <c r="U16" s="210">
        <v>152.07729999999998</v>
      </c>
      <c r="V16" s="100">
        <v>46519.627408780485</v>
      </c>
      <c r="W16" s="195"/>
      <c r="X16" s="195"/>
      <c r="Y16" s="195"/>
      <c r="Z16" s="195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73.997799999999998</v>
      </c>
      <c r="I17" s="211">
        <v>47508.626382586139</v>
      </c>
      <c r="J17" s="202">
        <v>25555.108845578288</v>
      </c>
      <c r="K17" s="212">
        <v>7270.4695274724372</v>
      </c>
      <c r="L17" s="212">
        <v>174.05810262827632</v>
      </c>
      <c r="M17" s="212">
        <v>1269.3575574769341</v>
      </c>
      <c r="N17" s="212">
        <v>446.58084429537092</v>
      </c>
      <c r="O17" s="212">
        <v>10.284089526985937</v>
      </c>
      <c r="P17" s="212">
        <v>4717.9161632733221</v>
      </c>
      <c r="Q17" s="212">
        <v>39433.491040724635</v>
      </c>
      <c r="R17" s="212">
        <v>4754.9927159996651</v>
      </c>
      <c r="S17" s="212">
        <v>3309.8585363348643</v>
      </c>
      <c r="T17" s="213">
        <v>8064.8512523345307</v>
      </c>
      <c r="U17" s="214">
        <v>73.997799999999998</v>
      </c>
      <c r="V17" s="95">
        <v>47508.626382586139</v>
      </c>
      <c r="W17" s="194"/>
      <c r="X17" s="194"/>
      <c r="Y17" s="194"/>
      <c r="Z17" s="194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13.833600000000001</v>
      </c>
      <c r="I18" s="207">
        <v>45713.715157298167</v>
      </c>
      <c r="J18" s="201">
        <v>25727.829343048808</v>
      </c>
      <c r="K18" s="208">
        <v>6886.794953350297</v>
      </c>
      <c r="L18" s="208">
        <v>417.94977446217899</v>
      </c>
      <c r="M18" s="208">
        <v>1239.6568258925126</v>
      </c>
      <c r="N18" s="208">
        <v>40.926921890662349</v>
      </c>
      <c r="O18" s="208">
        <v>55.010987739995365</v>
      </c>
      <c r="P18" s="208">
        <v>4270.0984077415369</v>
      </c>
      <c r="Q18" s="208">
        <v>38583.256226385995</v>
      </c>
      <c r="R18" s="208">
        <v>3262.2684381987815</v>
      </c>
      <c r="S18" s="208">
        <v>3813.1795049733978</v>
      </c>
      <c r="T18" s="209">
        <v>7075.4479431721802</v>
      </c>
      <c r="U18" s="210">
        <v>13.833600000000001</v>
      </c>
      <c r="V18" s="100">
        <v>45713.715157298167</v>
      </c>
      <c r="W18" s="195"/>
      <c r="X18" s="195"/>
      <c r="Y18" s="195"/>
      <c r="Z18" s="195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6">
        <v>60.164200000000001</v>
      </c>
      <c r="I19" s="207">
        <v>47921.331677863789</v>
      </c>
      <c r="J19" s="201">
        <v>25515.395090989881</v>
      </c>
      <c r="K19" s="208">
        <v>7358.6881124212296</v>
      </c>
      <c r="L19" s="208">
        <v>117.97990610141358</v>
      </c>
      <c r="M19" s="208">
        <v>1276.1866691487628</v>
      </c>
      <c r="N19" s="208">
        <v>539.85315741476381</v>
      </c>
      <c r="O19" s="208">
        <v>0</v>
      </c>
      <c r="P19" s="208">
        <v>4820.8832384263951</v>
      </c>
      <c r="Q19" s="208">
        <v>39628.986174502446</v>
      </c>
      <c r="R19" s="208">
        <v>5098.2159379387294</v>
      </c>
      <c r="S19" s="208">
        <v>3194.1295654226269</v>
      </c>
      <c r="T19" s="209">
        <v>8292.3455033613554</v>
      </c>
      <c r="U19" s="210">
        <v>60.164200000000001</v>
      </c>
      <c r="V19" s="100">
        <v>47921.331677863789</v>
      </c>
      <c r="W19" s="195"/>
      <c r="X19" s="195"/>
      <c r="Y19" s="195"/>
      <c r="Z19" s="195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148.09769999999997</v>
      </c>
      <c r="I20" s="211">
        <v>43694.869445417913</v>
      </c>
      <c r="J20" s="202">
        <v>23450.844723899612</v>
      </c>
      <c r="K20" s="212">
        <v>7558.9565761881086</v>
      </c>
      <c r="L20" s="212">
        <v>529.99585183744705</v>
      </c>
      <c r="M20" s="212">
        <v>1125.4726890874515</v>
      </c>
      <c r="N20" s="212">
        <v>414.26819367665183</v>
      </c>
      <c r="O20" s="212">
        <v>0</v>
      </c>
      <c r="P20" s="212">
        <v>3878.7942013954307</v>
      </c>
      <c r="Q20" s="212">
        <v>36958.332236084701</v>
      </c>
      <c r="R20" s="212">
        <v>3265.9397591364809</v>
      </c>
      <c r="S20" s="212">
        <v>3470.5974501967289</v>
      </c>
      <c r="T20" s="213">
        <v>6736.5372093332107</v>
      </c>
      <c r="U20" s="214">
        <v>148.09769999999997</v>
      </c>
      <c r="V20" s="95">
        <v>43694.869445417913</v>
      </c>
      <c r="W20" s="194"/>
      <c r="X20" s="194"/>
      <c r="Y20" s="194"/>
      <c r="Z20" s="194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22.701999999999998</v>
      </c>
      <c r="I21" s="207">
        <v>42656.777670102492</v>
      </c>
      <c r="J21" s="201">
        <v>22967.425777464548</v>
      </c>
      <c r="K21" s="208">
        <v>6696.9870495991554</v>
      </c>
      <c r="L21" s="208">
        <v>676.77590814318864</v>
      </c>
      <c r="M21" s="208">
        <v>1061.7419904266878</v>
      </c>
      <c r="N21" s="208">
        <v>0</v>
      </c>
      <c r="O21" s="208">
        <v>0</v>
      </c>
      <c r="P21" s="208">
        <v>2948.793057880363</v>
      </c>
      <c r="Q21" s="208">
        <v>34351.723783513939</v>
      </c>
      <c r="R21" s="208">
        <v>2663.1133820808741</v>
      </c>
      <c r="S21" s="208">
        <v>5641.9405045076792</v>
      </c>
      <c r="T21" s="209">
        <v>8305.0538865885537</v>
      </c>
      <c r="U21" s="210">
        <v>22.701999999999998</v>
      </c>
      <c r="V21" s="100">
        <v>42656.777670102492</v>
      </c>
      <c r="W21" s="195"/>
      <c r="X21" s="195"/>
      <c r="Y21" s="195"/>
      <c r="Z21" s="195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6">
        <v>125.39569999999999</v>
      </c>
      <c r="I22" s="207">
        <v>43882.808581155499</v>
      </c>
      <c r="J22" s="201">
        <v>23538.364287345321</v>
      </c>
      <c r="K22" s="208">
        <v>7715.0100309128102</v>
      </c>
      <c r="L22" s="208">
        <v>503.42236615769133</v>
      </c>
      <c r="M22" s="208">
        <v>1137.0106789945751</v>
      </c>
      <c r="N22" s="208">
        <v>489.2685049540508</v>
      </c>
      <c r="O22" s="208">
        <v>0</v>
      </c>
      <c r="P22" s="208">
        <v>4047.1642967023595</v>
      </c>
      <c r="Q22" s="208">
        <v>37430.240165066803</v>
      </c>
      <c r="R22" s="208">
        <v>3375.077188983887</v>
      </c>
      <c r="S22" s="208">
        <v>3077.4912271048106</v>
      </c>
      <c r="T22" s="209">
        <v>6452.5684160886967</v>
      </c>
      <c r="U22" s="210">
        <v>125.39569999999999</v>
      </c>
      <c r="V22" s="100">
        <v>43882.808581155499</v>
      </c>
      <c r="W22" s="195"/>
      <c r="X22" s="195"/>
      <c r="Y22" s="195"/>
      <c r="Z22" s="195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186.14409999999998</v>
      </c>
      <c r="I23" s="211">
        <v>45661.181758290128</v>
      </c>
      <c r="J23" s="202">
        <v>26157.523033678397</v>
      </c>
      <c r="K23" s="212">
        <v>6991.0730450226474</v>
      </c>
      <c r="L23" s="212">
        <v>929.50255563655628</v>
      </c>
      <c r="M23" s="212">
        <v>1160.3599935032414</v>
      </c>
      <c r="N23" s="212">
        <v>425.18403752791528</v>
      </c>
      <c r="O23" s="212">
        <v>0</v>
      </c>
      <c r="P23" s="212">
        <v>2937.5548298334465</v>
      </c>
      <c r="Q23" s="212">
        <v>38601.197495202199</v>
      </c>
      <c r="R23" s="212">
        <v>3626.9629281830585</v>
      </c>
      <c r="S23" s="212">
        <v>3433.0213349048768</v>
      </c>
      <c r="T23" s="213">
        <v>7059.9842630879348</v>
      </c>
      <c r="U23" s="214">
        <v>186.14409999999998</v>
      </c>
      <c r="V23" s="95">
        <v>45661.181758290128</v>
      </c>
      <c r="W23" s="194"/>
      <c r="X23" s="194"/>
      <c r="Y23" s="194"/>
      <c r="Z23" s="194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45.938500000000005</v>
      </c>
      <c r="I24" s="207">
        <v>50069.738164429968</v>
      </c>
      <c r="J24" s="201">
        <v>25402.434776930022</v>
      </c>
      <c r="K24" s="208">
        <v>7933.4399976780542</v>
      </c>
      <c r="L24" s="208">
        <v>1368.3475371057682</v>
      </c>
      <c r="M24" s="208">
        <v>1126.4861354492054</v>
      </c>
      <c r="N24" s="208">
        <v>25.610326850027747</v>
      </c>
      <c r="O24" s="208">
        <v>0</v>
      </c>
      <c r="P24" s="208">
        <v>3828.816424857871</v>
      </c>
      <c r="Q24" s="208">
        <v>39685.13519887095</v>
      </c>
      <c r="R24" s="208">
        <v>4294.0326015578785</v>
      </c>
      <c r="S24" s="208">
        <v>6090.5703640011461</v>
      </c>
      <c r="T24" s="209">
        <v>10384.602965559026</v>
      </c>
      <c r="U24" s="210">
        <v>45.938500000000005</v>
      </c>
      <c r="V24" s="100">
        <v>50069.738164429968</v>
      </c>
      <c r="W24" s="195"/>
      <c r="X24" s="195"/>
      <c r="Y24" s="195"/>
      <c r="Z24" s="195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77.8142</v>
      </c>
      <c r="I25" s="207">
        <v>44280.965642089323</v>
      </c>
      <c r="J25" s="201">
        <v>26522.727642683898</v>
      </c>
      <c r="K25" s="208">
        <v>6742.1327555467606</v>
      </c>
      <c r="L25" s="208">
        <v>1091.3175230227903</v>
      </c>
      <c r="M25" s="208">
        <v>806.31812702565855</v>
      </c>
      <c r="N25" s="208">
        <v>975.08980794422268</v>
      </c>
      <c r="O25" s="208">
        <v>0</v>
      </c>
      <c r="P25" s="208">
        <v>2907.8872065338551</v>
      </c>
      <c r="Q25" s="208">
        <v>39045.473062757184</v>
      </c>
      <c r="R25" s="208">
        <v>2775.0376323772957</v>
      </c>
      <c r="S25" s="208">
        <v>2460.4549469548406</v>
      </c>
      <c r="T25" s="209">
        <v>5235.4925793321354</v>
      </c>
      <c r="U25" s="210">
        <v>77.8142</v>
      </c>
      <c r="V25" s="100">
        <v>44280.965642089323</v>
      </c>
      <c r="W25" s="195"/>
      <c r="X25" s="195"/>
      <c r="Y25" s="195"/>
      <c r="Z25" s="195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6">
        <v>62.391399999999997</v>
      </c>
      <c r="I26" s="207">
        <v>44136.579720923073</v>
      </c>
      <c r="J26" s="201">
        <v>26258.009918033578</v>
      </c>
      <c r="K26" s="208">
        <v>6607.6895213122334</v>
      </c>
      <c r="L26" s="208">
        <v>404.5683112309282</v>
      </c>
      <c r="M26" s="208">
        <v>1626.8601655570053</v>
      </c>
      <c r="N26" s="208">
        <v>33.548961341894348</v>
      </c>
      <c r="O26" s="208">
        <v>0</v>
      </c>
      <c r="P26" s="208">
        <v>2318.3243203390211</v>
      </c>
      <c r="Q26" s="208">
        <v>37249.001197814658</v>
      </c>
      <c r="R26" s="208">
        <v>4198.318999092824</v>
      </c>
      <c r="S26" s="208">
        <v>2689.2595240155965</v>
      </c>
      <c r="T26" s="209">
        <v>6887.5785231084219</v>
      </c>
      <c r="U26" s="210">
        <v>62.391399999999997</v>
      </c>
      <c r="V26" s="100">
        <v>44136.579720923073</v>
      </c>
      <c r="W26" s="195"/>
      <c r="X26" s="195"/>
      <c r="Y26" s="195"/>
      <c r="Z26" s="195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69.424199999999999</v>
      </c>
      <c r="I27" s="211">
        <v>48557.294622528359</v>
      </c>
      <c r="J27" s="202">
        <v>26037.533261696455</v>
      </c>
      <c r="K27" s="212">
        <v>8195.6315905212687</v>
      </c>
      <c r="L27" s="212">
        <v>522.56273748923286</v>
      </c>
      <c r="M27" s="212">
        <v>1620.5036092121575</v>
      </c>
      <c r="N27" s="212">
        <v>1.2399614735687747</v>
      </c>
      <c r="O27" s="212">
        <v>23.97218837235431</v>
      </c>
      <c r="P27" s="212">
        <v>3869.1947476528353</v>
      </c>
      <c r="Q27" s="212">
        <v>40246.665908045521</v>
      </c>
      <c r="R27" s="212">
        <v>4559.1498833740015</v>
      </c>
      <c r="S27" s="212">
        <v>3727.5066427364909</v>
      </c>
      <c r="T27" s="213">
        <v>8286.6565261104934</v>
      </c>
      <c r="U27" s="214">
        <v>69.424199999999999</v>
      </c>
      <c r="V27" s="95">
        <v>48557.294622528359</v>
      </c>
      <c r="W27" s="194"/>
      <c r="X27" s="194"/>
      <c r="Y27" s="194"/>
      <c r="Z27" s="194"/>
    </row>
    <row r="28" spans="1:26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34.3431</v>
      </c>
      <c r="I28" s="207">
        <v>45301.787937994341</v>
      </c>
      <c r="J28" s="201">
        <v>26104.120381289598</v>
      </c>
      <c r="K28" s="208">
        <v>6951.3381144975274</v>
      </c>
      <c r="L28" s="208">
        <v>762.95772173546754</v>
      </c>
      <c r="M28" s="208">
        <v>1389.7114704263738</v>
      </c>
      <c r="N28" s="208">
        <v>2.5065685198288254</v>
      </c>
      <c r="O28" s="208">
        <v>48.459515885287004</v>
      </c>
      <c r="P28" s="208">
        <v>3114.9512808492341</v>
      </c>
      <c r="Q28" s="208">
        <v>38325.585537318024</v>
      </c>
      <c r="R28" s="208">
        <v>4159.4769643198588</v>
      </c>
      <c r="S28" s="208">
        <v>2768.2659204711672</v>
      </c>
      <c r="T28" s="209">
        <v>6927.742884791026</v>
      </c>
      <c r="U28" s="210">
        <v>34.3431</v>
      </c>
      <c r="V28" s="100">
        <v>45301.787937994341</v>
      </c>
      <c r="W28" s="195"/>
      <c r="X28" s="195"/>
      <c r="Y28" s="195"/>
      <c r="Z28" s="195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110</v>
      </c>
      <c r="G29" s="22"/>
      <c r="H29" s="96">
        <v>35.081099999999999</v>
      </c>
      <c r="I29" s="207">
        <v>51744.31531508419</v>
      </c>
      <c r="J29" s="201">
        <v>25972.346933248959</v>
      </c>
      <c r="K29" s="208">
        <v>9413.7489037306896</v>
      </c>
      <c r="L29" s="208">
        <v>287.22493498398472</v>
      </c>
      <c r="M29" s="208">
        <v>1846.4405810156084</v>
      </c>
      <c r="N29" s="208">
        <v>0</v>
      </c>
      <c r="O29" s="208">
        <v>0</v>
      </c>
      <c r="P29" s="208">
        <v>4607.5712183103342</v>
      </c>
      <c r="Q29" s="208">
        <v>42127.332571289575</v>
      </c>
      <c r="R29" s="208">
        <v>4950.4148957700882</v>
      </c>
      <c r="S29" s="208">
        <v>4666.5678480245297</v>
      </c>
      <c r="T29" s="209">
        <v>9616.9827437946169</v>
      </c>
      <c r="U29" s="210">
        <v>35.081099999999999</v>
      </c>
      <c r="V29" s="100">
        <v>51744.31531508419</v>
      </c>
      <c r="W29" s="195"/>
      <c r="X29" s="195"/>
      <c r="Y29" s="195"/>
      <c r="Z29" s="195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97.95</v>
      </c>
      <c r="I30" s="211">
        <v>47992.285179513354</v>
      </c>
      <c r="J30" s="202">
        <v>26071.462480857579</v>
      </c>
      <c r="K30" s="212">
        <v>7676.1613067891776</v>
      </c>
      <c r="L30" s="212">
        <v>679.62140547898582</v>
      </c>
      <c r="M30" s="212">
        <v>1437.0103794452953</v>
      </c>
      <c r="N30" s="212">
        <v>2.7990471328909305</v>
      </c>
      <c r="O30" s="212">
        <v>45.738472009528671</v>
      </c>
      <c r="P30" s="212">
        <v>3368.0270546197044</v>
      </c>
      <c r="Q30" s="212">
        <v>39235.081674323643</v>
      </c>
      <c r="R30" s="212">
        <v>5040.2756508422663</v>
      </c>
      <c r="S30" s="212">
        <v>3671.1893823379273</v>
      </c>
      <c r="T30" s="213">
        <v>8711.4650331801931</v>
      </c>
      <c r="U30" s="214">
        <v>97.95</v>
      </c>
      <c r="V30" s="95">
        <v>47992.285179513354</v>
      </c>
      <c r="W30" s="194"/>
      <c r="X30" s="194"/>
      <c r="Y30" s="194"/>
      <c r="Z30" s="194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61.791699999999999</v>
      </c>
      <c r="I31" s="207">
        <v>48972.517074839066</v>
      </c>
      <c r="J31" s="201">
        <v>25936.405428776576</v>
      </c>
      <c r="K31" s="208">
        <v>8181.0461599211549</v>
      </c>
      <c r="L31" s="208">
        <v>733.75550438003802</v>
      </c>
      <c r="M31" s="208">
        <v>1450.8407547723509</v>
      </c>
      <c r="N31" s="208">
        <v>4.4369497305733079</v>
      </c>
      <c r="O31" s="208">
        <v>45.148997896697018</v>
      </c>
      <c r="P31" s="208">
        <v>3280.9139415164177</v>
      </c>
      <c r="Q31" s="208">
        <v>39587.398739097109</v>
      </c>
      <c r="R31" s="208">
        <v>4929.1611980249781</v>
      </c>
      <c r="S31" s="208">
        <v>4410.8081398202885</v>
      </c>
      <c r="T31" s="209">
        <v>9339.9693378452666</v>
      </c>
      <c r="U31" s="210">
        <v>61.791699999999999</v>
      </c>
      <c r="V31" s="100">
        <v>48972.517074839066</v>
      </c>
      <c r="W31" s="195"/>
      <c r="X31" s="195"/>
      <c r="Y31" s="195"/>
      <c r="Z31" s="195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6">
        <v>36.158299999999997</v>
      </c>
      <c r="I32" s="207">
        <v>46317.145717580752</v>
      </c>
      <c r="J32" s="201">
        <v>26302.264394804704</v>
      </c>
      <c r="K32" s="208">
        <v>6813.3526742131116</v>
      </c>
      <c r="L32" s="208">
        <v>587.11047440467803</v>
      </c>
      <c r="M32" s="208">
        <v>1413.3753522704328</v>
      </c>
      <c r="N32" s="208">
        <v>0</v>
      </c>
      <c r="O32" s="208">
        <v>46.745837055392542</v>
      </c>
      <c r="P32" s="208">
        <v>3516.8965355119021</v>
      </c>
      <c r="Q32" s="208">
        <v>38632.999431204829</v>
      </c>
      <c r="R32" s="208">
        <v>5230.1615396741554</v>
      </c>
      <c r="S32" s="208">
        <v>2407.2389096463789</v>
      </c>
      <c r="T32" s="209">
        <v>7637.4004493205348</v>
      </c>
      <c r="U32" s="210">
        <v>36.158299999999997</v>
      </c>
      <c r="V32" s="100">
        <v>46317.145717580752</v>
      </c>
      <c r="W32" s="195"/>
      <c r="X32" s="195"/>
      <c r="Y32" s="195"/>
      <c r="Z32" s="195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85.341099999999997</v>
      </c>
      <c r="I33" s="211">
        <v>44147.9857497345</v>
      </c>
      <c r="J33" s="202">
        <v>24693.39118744271</v>
      </c>
      <c r="K33" s="212">
        <v>6706.2939193424982</v>
      </c>
      <c r="L33" s="212">
        <v>496.34252038779294</v>
      </c>
      <c r="M33" s="212">
        <v>1349.0422551384972</v>
      </c>
      <c r="N33" s="212">
        <v>26.703624240449994</v>
      </c>
      <c r="O33" s="212">
        <v>0</v>
      </c>
      <c r="P33" s="212">
        <v>3351.4596132461379</v>
      </c>
      <c r="Q33" s="212">
        <v>36623.233119798082</v>
      </c>
      <c r="R33" s="212">
        <v>3727.7066188897657</v>
      </c>
      <c r="S33" s="212">
        <v>3797.0460110466506</v>
      </c>
      <c r="T33" s="213">
        <v>7524.7526299364154</v>
      </c>
      <c r="U33" s="214">
        <v>85.341099999999997</v>
      </c>
      <c r="V33" s="95">
        <v>44147.9857497345</v>
      </c>
      <c r="W33" s="194"/>
      <c r="X33" s="194"/>
      <c r="Y33" s="194"/>
      <c r="Z33" s="194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85.341099999999997</v>
      </c>
      <c r="I34" s="215">
        <v>44147.9857497345</v>
      </c>
      <c r="J34" s="216">
        <v>24693.39118744271</v>
      </c>
      <c r="K34" s="217">
        <v>6706.2939193424982</v>
      </c>
      <c r="L34" s="217">
        <v>496.34252038779294</v>
      </c>
      <c r="M34" s="217">
        <v>1349.0422551384972</v>
      </c>
      <c r="N34" s="217">
        <v>26.703624240449994</v>
      </c>
      <c r="O34" s="217">
        <v>0</v>
      </c>
      <c r="P34" s="217">
        <v>3351.4596132461379</v>
      </c>
      <c r="Q34" s="217">
        <v>36623.233119798082</v>
      </c>
      <c r="R34" s="217">
        <v>3727.7066188897657</v>
      </c>
      <c r="S34" s="217">
        <v>3797.0460110466506</v>
      </c>
      <c r="T34" s="218">
        <v>7524.7526299364154</v>
      </c>
      <c r="U34" s="219">
        <v>85.341099999999997</v>
      </c>
      <c r="V34" s="90">
        <v>44147.9857497345</v>
      </c>
      <c r="W34" s="195"/>
      <c r="X34" s="195"/>
      <c r="Y34" s="195"/>
      <c r="Z34" s="195"/>
    </row>
    <row r="35" spans="1:26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180</v>
      </c>
      <c r="W35" s="191"/>
      <c r="X35" s="191"/>
      <c r="Y35" s="191"/>
      <c r="Z35" s="191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B6">
    <cfRule type="expression" dxfId="41" priority="1" stopIfTrue="1">
      <formula>#REF!=" "</formula>
    </cfRule>
  </conditionalFormatting>
  <conditionalFormatting sqref="E6 V35:Z35">
    <cfRule type="expression" dxfId="40" priority="3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5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3">
    <tabColor rgb="FFFFFF00"/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570312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85546875" style="2" customWidth="1"/>
    <col min="13" max="13" width="8.28515625" style="2" customWidth="1"/>
    <col min="14" max="14" width="9.28515625" style="2" bestFit="1" customWidth="1"/>
    <col min="15" max="15" width="9.42578125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152</v>
      </c>
      <c r="C2" s="62"/>
      <c r="D2" s="62"/>
      <c r="E2" s="62"/>
      <c r="F2" s="63" t="s">
        <v>125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s="3" customFormat="1" ht="15.75" x14ac:dyDescent="0.2">
      <c r="B3" s="65" t="s">
        <v>124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/>
      <c r="K4" s="67" t="s">
        <v>40</v>
      </c>
      <c r="L4" s="67"/>
      <c r="M4" s="67"/>
      <c r="N4" s="67"/>
      <c r="O4" s="67" t="s">
        <v>41</v>
      </c>
      <c r="P4" s="67"/>
      <c r="Q4" s="67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163</v>
      </c>
      <c r="I5" s="68"/>
      <c r="J5" s="68"/>
      <c r="K5" s="68" t="s">
        <v>59</v>
      </c>
      <c r="L5" s="68"/>
      <c r="M5" s="68"/>
      <c r="N5" s="68"/>
      <c r="O5" s="68" t="s">
        <v>111</v>
      </c>
      <c r="P5" s="68"/>
      <c r="Q5" s="68"/>
    </row>
    <row r="6" spans="1:26" s="4" customFormat="1" ht="21" customHeight="1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72" t="s">
        <v>37</v>
      </c>
      <c r="C7" s="273"/>
      <c r="D7" s="273"/>
      <c r="E7" s="273"/>
      <c r="F7" s="273"/>
      <c r="G7" s="274"/>
      <c r="H7" s="281" t="s">
        <v>73</v>
      </c>
      <c r="I7" s="282"/>
      <c r="J7" s="283"/>
      <c r="K7" s="272" t="s">
        <v>129</v>
      </c>
      <c r="L7" s="282"/>
      <c r="M7" s="282"/>
      <c r="N7" s="282"/>
      <c r="O7" s="283"/>
      <c r="P7" s="272" t="s">
        <v>119</v>
      </c>
      <c r="Q7" s="283"/>
      <c r="R7" s="7"/>
    </row>
    <row r="8" spans="1:26" x14ac:dyDescent="0.2">
      <c r="A8" s="6"/>
      <c r="B8" s="275"/>
      <c r="C8" s="276"/>
      <c r="D8" s="276"/>
      <c r="E8" s="276"/>
      <c r="F8" s="276"/>
      <c r="G8" s="277"/>
      <c r="H8" s="284"/>
      <c r="I8" s="285"/>
      <c r="J8" s="286"/>
      <c r="K8" s="287"/>
      <c r="L8" s="285"/>
      <c r="M8" s="285"/>
      <c r="N8" s="285"/>
      <c r="O8" s="286"/>
      <c r="P8" s="287"/>
      <c r="Q8" s="286"/>
      <c r="R8" s="7"/>
    </row>
    <row r="9" spans="1:26" ht="15" customHeight="1" x14ac:dyDescent="0.2">
      <c r="A9" s="6"/>
      <c r="B9" s="275"/>
      <c r="C9" s="276"/>
      <c r="D9" s="276"/>
      <c r="E9" s="276"/>
      <c r="F9" s="276"/>
      <c r="G9" s="277"/>
      <c r="H9" s="288" t="s">
        <v>74</v>
      </c>
      <c r="I9" s="363" t="s">
        <v>49</v>
      </c>
      <c r="J9" s="365"/>
      <c r="K9" s="291" t="s">
        <v>38</v>
      </c>
      <c r="L9" s="363" t="s">
        <v>49</v>
      </c>
      <c r="M9" s="364"/>
      <c r="N9" s="364"/>
      <c r="O9" s="365"/>
      <c r="P9" s="291" t="s">
        <v>38</v>
      </c>
      <c r="Q9" s="294" t="s">
        <v>107</v>
      </c>
      <c r="R9" s="7"/>
    </row>
    <row r="10" spans="1:26" ht="21.95" customHeight="1" x14ac:dyDescent="0.2">
      <c r="A10" s="6"/>
      <c r="B10" s="275"/>
      <c r="C10" s="276"/>
      <c r="D10" s="276"/>
      <c r="E10" s="276"/>
      <c r="F10" s="276"/>
      <c r="G10" s="277"/>
      <c r="H10" s="289"/>
      <c r="I10" s="297" t="s">
        <v>105</v>
      </c>
      <c r="J10" s="299" t="s">
        <v>176</v>
      </c>
      <c r="K10" s="292"/>
      <c r="L10" s="297" t="s">
        <v>106</v>
      </c>
      <c r="M10" s="301" t="s">
        <v>75</v>
      </c>
      <c r="N10" s="301" t="s">
        <v>177</v>
      </c>
      <c r="O10" s="299" t="s">
        <v>76</v>
      </c>
      <c r="P10" s="292"/>
      <c r="Q10" s="295"/>
      <c r="R10" s="7"/>
    </row>
    <row r="11" spans="1:26" ht="21.9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298"/>
      <c r="J11" s="300"/>
      <c r="K11" s="293"/>
      <c r="L11" s="298"/>
      <c r="M11" s="302"/>
      <c r="N11" s="302"/>
      <c r="O11" s="300"/>
      <c r="P11" s="293"/>
      <c r="Q11" s="296"/>
      <c r="R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3201.143</v>
      </c>
      <c r="I12" s="77">
        <v>3083.5440000000003</v>
      </c>
      <c r="J12" s="78">
        <v>117.59900000000002</v>
      </c>
      <c r="K12" s="104">
        <v>1704684.0730000001</v>
      </c>
      <c r="L12" s="77">
        <v>1644108.514</v>
      </c>
      <c r="M12" s="221">
        <v>1469.6109999999999</v>
      </c>
      <c r="N12" s="221">
        <v>46.128</v>
      </c>
      <c r="O12" s="78">
        <v>59059.82</v>
      </c>
      <c r="P12" s="79">
        <v>44376.96350438994</v>
      </c>
      <c r="Q12" s="80">
        <v>44432.329434356478</v>
      </c>
      <c r="R12" s="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122.71430000000001</v>
      </c>
      <c r="I13" s="82">
        <v>110.21510000000001</v>
      </c>
      <c r="J13" s="83">
        <v>12.4992</v>
      </c>
      <c r="K13" s="107">
        <v>79662.64499999999</v>
      </c>
      <c r="L13" s="82">
        <v>69323.117999999988</v>
      </c>
      <c r="M13" s="222">
        <v>0</v>
      </c>
      <c r="N13" s="222">
        <v>0</v>
      </c>
      <c r="O13" s="83">
        <v>10339.527</v>
      </c>
      <c r="P13" s="84">
        <v>54097.637765117826</v>
      </c>
      <c r="Q13" s="85">
        <v>52415.01845028493</v>
      </c>
      <c r="R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122.71430000000001</v>
      </c>
      <c r="I14" s="87">
        <v>110.21510000000001</v>
      </c>
      <c r="J14" s="88">
        <v>12.4992</v>
      </c>
      <c r="K14" s="110">
        <v>79662.64499999999</v>
      </c>
      <c r="L14" s="87">
        <v>69323.117999999988</v>
      </c>
      <c r="M14" s="223">
        <v>0</v>
      </c>
      <c r="N14" s="223">
        <v>0</v>
      </c>
      <c r="O14" s="88">
        <v>10339.527</v>
      </c>
      <c r="P14" s="89">
        <v>54097.637765117826</v>
      </c>
      <c r="Q14" s="90">
        <v>52415.01845028493</v>
      </c>
      <c r="R14" s="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336.8689</v>
      </c>
      <c r="I15" s="92">
        <v>336.65120000000002</v>
      </c>
      <c r="J15" s="93">
        <v>0.2177</v>
      </c>
      <c r="K15" s="113">
        <v>190261.67</v>
      </c>
      <c r="L15" s="92">
        <v>189760.67200000002</v>
      </c>
      <c r="M15" s="224">
        <v>52</v>
      </c>
      <c r="N15" s="224">
        <v>0</v>
      </c>
      <c r="O15" s="93">
        <v>448.99799999999999</v>
      </c>
      <c r="P15" s="94">
        <v>47066.200431879181</v>
      </c>
      <c r="Q15" s="95">
        <v>46972.621316464443</v>
      </c>
      <c r="R15" s="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336.8689</v>
      </c>
      <c r="I16" s="87">
        <v>336.65120000000002</v>
      </c>
      <c r="J16" s="88">
        <v>0.2177</v>
      </c>
      <c r="K16" s="110">
        <v>190261.67</v>
      </c>
      <c r="L16" s="87">
        <v>189760.67200000002</v>
      </c>
      <c r="M16" s="223">
        <v>52</v>
      </c>
      <c r="N16" s="223">
        <v>0</v>
      </c>
      <c r="O16" s="88">
        <v>448.99799999999999</v>
      </c>
      <c r="P16" s="89">
        <v>47066.200431879181</v>
      </c>
      <c r="Q16" s="90">
        <v>46972.621316464443</v>
      </c>
      <c r="R16" s="7"/>
    </row>
    <row r="17" spans="1:18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421.33329999999995</v>
      </c>
      <c r="I17" s="92">
        <v>386.3098</v>
      </c>
      <c r="J17" s="93">
        <v>35.023500000000006</v>
      </c>
      <c r="K17" s="113">
        <v>220600.04300000001</v>
      </c>
      <c r="L17" s="92">
        <v>203827.89</v>
      </c>
      <c r="M17" s="224">
        <v>923.55099999999993</v>
      </c>
      <c r="N17" s="224">
        <v>18.5</v>
      </c>
      <c r="O17" s="93">
        <v>15830.102000000001</v>
      </c>
      <c r="P17" s="94">
        <v>43631.341070517497</v>
      </c>
      <c r="Q17" s="95">
        <v>43969.004928169052</v>
      </c>
      <c r="R17" s="7"/>
    </row>
    <row r="18" spans="1:18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184.38599999999997</v>
      </c>
      <c r="I18" s="97">
        <v>181.04559999999998</v>
      </c>
      <c r="J18" s="98">
        <v>3.3403999999999998</v>
      </c>
      <c r="K18" s="116">
        <v>99039.981999999989</v>
      </c>
      <c r="L18" s="97">
        <v>96151.737999999998</v>
      </c>
      <c r="M18" s="225">
        <v>721.95699999999999</v>
      </c>
      <c r="N18" s="225">
        <v>0</v>
      </c>
      <c r="O18" s="98">
        <v>2166.2870000000003</v>
      </c>
      <c r="P18" s="99">
        <v>44761.163175801492</v>
      </c>
      <c r="Q18" s="100">
        <v>44257.606002760265</v>
      </c>
      <c r="R18" s="7"/>
    </row>
    <row r="19" spans="1:18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236.94729999999998</v>
      </c>
      <c r="I19" s="87">
        <v>205.26419999999999</v>
      </c>
      <c r="J19" s="88">
        <v>31.683100000000003</v>
      </c>
      <c r="K19" s="110">
        <v>121560.06100000002</v>
      </c>
      <c r="L19" s="87">
        <v>107676.152</v>
      </c>
      <c r="M19" s="223">
        <v>201.59399999999999</v>
      </c>
      <c r="N19" s="223">
        <v>18.5</v>
      </c>
      <c r="O19" s="88">
        <v>13663.815000000001</v>
      </c>
      <c r="P19" s="89">
        <v>42752.143971817088</v>
      </c>
      <c r="Q19" s="90">
        <v>43714.455159090903</v>
      </c>
      <c r="R19" s="7"/>
    </row>
    <row r="20" spans="1:18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663.91330000000005</v>
      </c>
      <c r="I20" s="92">
        <v>660.02480000000014</v>
      </c>
      <c r="J20" s="93">
        <v>3.8884999999999996</v>
      </c>
      <c r="K20" s="113">
        <v>335096.95700000005</v>
      </c>
      <c r="L20" s="92">
        <v>334172.52</v>
      </c>
      <c r="M20" s="224">
        <v>36.488999999999997</v>
      </c>
      <c r="N20" s="224">
        <v>0</v>
      </c>
      <c r="O20" s="93">
        <v>887.94799999999998</v>
      </c>
      <c r="P20" s="94">
        <v>42060.832968200317</v>
      </c>
      <c r="Q20" s="95">
        <v>42191.914606845072</v>
      </c>
      <c r="R20" s="7"/>
    </row>
    <row r="21" spans="1:18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156.6482</v>
      </c>
      <c r="I21" s="97">
        <v>156.47550000000001</v>
      </c>
      <c r="J21" s="98">
        <v>0.17269999999999999</v>
      </c>
      <c r="K21" s="116">
        <v>80285.11</v>
      </c>
      <c r="L21" s="97">
        <v>80249.785999999993</v>
      </c>
      <c r="M21" s="225">
        <v>0</v>
      </c>
      <c r="N21" s="225">
        <v>0</v>
      </c>
      <c r="O21" s="98">
        <v>35.323999999999998</v>
      </c>
      <c r="P21" s="99">
        <v>42709.880058202609</v>
      </c>
      <c r="Q21" s="100">
        <v>42738.206087640981</v>
      </c>
      <c r="R21" s="7"/>
    </row>
    <row r="22" spans="1:18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507.26510000000007</v>
      </c>
      <c r="I22" s="87">
        <v>503.54930000000007</v>
      </c>
      <c r="J22" s="88">
        <v>3.7157999999999998</v>
      </c>
      <c r="K22" s="110">
        <v>254811.84700000004</v>
      </c>
      <c r="L22" s="87">
        <v>253922.73400000003</v>
      </c>
      <c r="M22" s="223">
        <v>36.488999999999997</v>
      </c>
      <c r="N22" s="223">
        <v>0</v>
      </c>
      <c r="O22" s="88">
        <v>852.62400000000002</v>
      </c>
      <c r="P22" s="89">
        <v>41860.401165649542</v>
      </c>
      <c r="Q22" s="90">
        <v>42022.157181696675</v>
      </c>
      <c r="R22" s="7"/>
    </row>
    <row r="23" spans="1:18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434.58440000000007</v>
      </c>
      <c r="I23" s="92">
        <v>409.25630000000001</v>
      </c>
      <c r="J23" s="93">
        <v>25.328099999999999</v>
      </c>
      <c r="K23" s="113">
        <v>231426.62599999996</v>
      </c>
      <c r="L23" s="92">
        <v>218957.04799999995</v>
      </c>
      <c r="M23" s="224">
        <v>126.315</v>
      </c>
      <c r="N23" s="224">
        <v>2</v>
      </c>
      <c r="O23" s="93">
        <v>12341.263000000001</v>
      </c>
      <c r="P23" s="94">
        <v>44377.000570353332</v>
      </c>
      <c r="Q23" s="95">
        <v>44584.336677692343</v>
      </c>
      <c r="R23" s="7"/>
    </row>
    <row r="24" spans="1:18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133.06800000000001</v>
      </c>
      <c r="I24" s="97">
        <v>132.24469999999999</v>
      </c>
      <c r="J24" s="98">
        <v>0.82329999999999992</v>
      </c>
      <c r="K24" s="116">
        <v>71729.868999999992</v>
      </c>
      <c r="L24" s="97">
        <v>71381.947999999989</v>
      </c>
      <c r="M24" s="225">
        <v>0</v>
      </c>
      <c r="N24" s="225">
        <v>2</v>
      </c>
      <c r="O24" s="98">
        <v>345.92100000000005</v>
      </c>
      <c r="P24" s="99">
        <v>44920.560039478551</v>
      </c>
      <c r="Q24" s="100">
        <v>44980.975923168684</v>
      </c>
      <c r="R24" s="7"/>
    </row>
    <row r="25" spans="1:18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168.6266</v>
      </c>
      <c r="I25" s="97">
        <v>159.46769999999998</v>
      </c>
      <c r="J25" s="98">
        <v>9.1588999999999992</v>
      </c>
      <c r="K25" s="116">
        <v>88347.046999999991</v>
      </c>
      <c r="L25" s="97">
        <v>83520.592999999993</v>
      </c>
      <c r="M25" s="225">
        <v>126.315</v>
      </c>
      <c r="N25" s="225">
        <v>0</v>
      </c>
      <c r="O25" s="98">
        <v>4700.1390000000001</v>
      </c>
      <c r="P25" s="99">
        <v>43660.098209100259</v>
      </c>
      <c r="Q25" s="100">
        <v>43645.512016958091</v>
      </c>
      <c r="R25" s="7"/>
    </row>
    <row r="26" spans="1:18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132.88980000000001</v>
      </c>
      <c r="I26" s="87">
        <v>117.54390000000001</v>
      </c>
      <c r="J26" s="88">
        <v>15.3459</v>
      </c>
      <c r="K26" s="110">
        <v>71349.709999999992</v>
      </c>
      <c r="L26" s="87">
        <v>64054.506999999998</v>
      </c>
      <c r="M26" s="223">
        <v>0</v>
      </c>
      <c r="N26" s="223">
        <v>0</v>
      </c>
      <c r="O26" s="88">
        <v>7295.2030000000004</v>
      </c>
      <c r="P26" s="89">
        <v>44742.404358097199</v>
      </c>
      <c r="Q26" s="90">
        <v>45411.761761634021</v>
      </c>
      <c r="R26" s="7"/>
    </row>
    <row r="27" spans="1:18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399.03449999999998</v>
      </c>
      <c r="I27" s="92">
        <v>359.94380000000007</v>
      </c>
      <c r="J27" s="93">
        <v>39.090699999999998</v>
      </c>
      <c r="K27" s="113">
        <v>211840.36900000001</v>
      </c>
      <c r="L27" s="92">
        <v>193532.08299999996</v>
      </c>
      <c r="M27" s="224">
        <v>18</v>
      </c>
      <c r="N27" s="224">
        <v>0</v>
      </c>
      <c r="O27" s="93">
        <v>18290.286</v>
      </c>
      <c r="P27" s="94">
        <v>44240.194978963809</v>
      </c>
      <c r="Q27" s="95">
        <v>44806.088015221612</v>
      </c>
      <c r="R27" s="7"/>
    </row>
    <row r="28" spans="1:18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181.80549999999999</v>
      </c>
      <c r="I28" s="97">
        <v>151.94990000000001</v>
      </c>
      <c r="J28" s="98">
        <v>29.855599999999999</v>
      </c>
      <c r="K28" s="116">
        <v>98238.91</v>
      </c>
      <c r="L28" s="97">
        <v>84657.479999999981</v>
      </c>
      <c r="M28" s="225">
        <v>0</v>
      </c>
      <c r="N28" s="225">
        <v>0</v>
      </c>
      <c r="O28" s="98">
        <v>13581.43</v>
      </c>
      <c r="P28" s="99">
        <v>45029.307877557796</v>
      </c>
      <c r="Q28" s="100">
        <v>46428.395148664124</v>
      </c>
      <c r="R28" s="7"/>
    </row>
    <row r="29" spans="1:18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86">
        <v>217.22900000000001</v>
      </c>
      <c r="I29" s="87">
        <v>207.99390000000005</v>
      </c>
      <c r="J29" s="88">
        <v>9.235100000000001</v>
      </c>
      <c r="K29" s="110">
        <v>113601.459</v>
      </c>
      <c r="L29" s="87">
        <v>108874.60299999997</v>
      </c>
      <c r="M29" s="223">
        <v>18</v>
      </c>
      <c r="N29" s="223">
        <v>0</v>
      </c>
      <c r="O29" s="88">
        <v>4708.8559999999998</v>
      </c>
      <c r="P29" s="89">
        <v>43579.762600757727</v>
      </c>
      <c r="Q29" s="90">
        <v>43620.911879306695</v>
      </c>
      <c r="R29" s="7"/>
    </row>
    <row r="30" spans="1:18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415.2475</v>
      </c>
      <c r="I30" s="92">
        <v>414.0872</v>
      </c>
      <c r="J30" s="93">
        <v>1.1602999999999999</v>
      </c>
      <c r="K30" s="113">
        <v>222814.61499999999</v>
      </c>
      <c r="L30" s="92">
        <v>222427.74299999999</v>
      </c>
      <c r="M30" s="224">
        <v>156.148</v>
      </c>
      <c r="N30" s="224">
        <v>25.628</v>
      </c>
      <c r="O30" s="93">
        <v>205.09600000000003</v>
      </c>
      <c r="P30" s="94">
        <v>44715.223049707303</v>
      </c>
      <c r="Q30" s="95">
        <v>44762.661705070816</v>
      </c>
      <c r="R30" s="7"/>
    </row>
    <row r="31" spans="1:18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236.1909</v>
      </c>
      <c r="I31" s="97">
        <v>235.5429</v>
      </c>
      <c r="J31" s="98">
        <v>0.64799999999999991</v>
      </c>
      <c r="K31" s="116">
        <v>130179.25899999999</v>
      </c>
      <c r="L31" s="97">
        <v>129965.859</v>
      </c>
      <c r="M31" s="225">
        <v>156.148</v>
      </c>
      <c r="N31" s="225">
        <v>24.888000000000002</v>
      </c>
      <c r="O31" s="98">
        <v>32.364000000000004</v>
      </c>
      <c r="P31" s="99">
        <v>45930.099691958203</v>
      </c>
      <c r="Q31" s="100">
        <v>45980.958245822731</v>
      </c>
      <c r="R31" s="7"/>
    </row>
    <row r="32" spans="1:18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6">
        <v>179.0566</v>
      </c>
      <c r="I32" s="87">
        <v>178.54429999999999</v>
      </c>
      <c r="J32" s="88">
        <v>0.51229999999999998</v>
      </c>
      <c r="K32" s="110">
        <v>92635.356</v>
      </c>
      <c r="L32" s="87">
        <v>92461.883999999991</v>
      </c>
      <c r="M32" s="223">
        <v>0</v>
      </c>
      <c r="N32" s="223">
        <v>0.74</v>
      </c>
      <c r="O32" s="88">
        <v>172.73200000000003</v>
      </c>
      <c r="P32" s="89">
        <v>43112.697325873494</v>
      </c>
      <c r="Q32" s="90">
        <v>43155.435373741973</v>
      </c>
      <c r="R32" s="7"/>
    </row>
    <row r="33" spans="1:18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407.4468</v>
      </c>
      <c r="I33" s="92">
        <v>407.05580000000003</v>
      </c>
      <c r="J33" s="93">
        <v>0.39100000000000001</v>
      </c>
      <c r="K33" s="113">
        <v>212981.14799999999</v>
      </c>
      <c r="L33" s="92">
        <v>212107.43999999994</v>
      </c>
      <c r="M33" s="224">
        <v>157.108</v>
      </c>
      <c r="N33" s="224">
        <v>0</v>
      </c>
      <c r="O33" s="93">
        <v>716.6</v>
      </c>
      <c r="P33" s="94">
        <v>43560.113860263475</v>
      </c>
      <c r="Q33" s="95">
        <v>43423.088431610588</v>
      </c>
      <c r="R33" s="7"/>
    </row>
    <row r="34" spans="1:18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407.4468</v>
      </c>
      <c r="I34" s="87">
        <v>407.05580000000003</v>
      </c>
      <c r="J34" s="88">
        <v>0.39100000000000001</v>
      </c>
      <c r="K34" s="110">
        <v>212981.14799999999</v>
      </c>
      <c r="L34" s="87">
        <v>212107.43999999994</v>
      </c>
      <c r="M34" s="223">
        <v>157.108</v>
      </c>
      <c r="N34" s="223">
        <v>0</v>
      </c>
      <c r="O34" s="88">
        <v>716.6</v>
      </c>
      <c r="P34" s="89">
        <v>43560.113860263475</v>
      </c>
      <c r="Q34" s="90">
        <v>43423.088431610588</v>
      </c>
      <c r="R34" s="7"/>
    </row>
    <row r="35" spans="1:18" ht="13.5" x14ac:dyDescent="0.25">
      <c r="B35" s="72" t="s">
        <v>144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180</v>
      </c>
      <c r="R35" s="2" t="s">
        <v>0</v>
      </c>
    </row>
    <row r="36" spans="1:18" ht="12.75" customHeight="1" x14ac:dyDescent="0.2">
      <c r="B36" s="75" t="s">
        <v>43</v>
      </c>
      <c r="C36" s="271" t="s">
        <v>114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</row>
    <row r="37" spans="1:18" x14ac:dyDescent="0.2">
      <c r="H37" s="254"/>
    </row>
  </sheetData>
  <mergeCells count="17">
    <mergeCell ref="J10:J11"/>
    <mergeCell ref="L10:L11"/>
    <mergeCell ref="M10:M11"/>
    <mergeCell ref="N10:N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L9:O9"/>
    <mergeCell ref="I9:J9"/>
    <mergeCell ref="O10:O11"/>
  </mergeCells>
  <phoneticPr fontId="0" type="noConversion"/>
  <conditionalFormatting sqref="B6">
    <cfRule type="expression" dxfId="39" priority="1" stopIfTrue="1">
      <formula>#REF!=" "</formula>
    </cfRule>
  </conditionalFormatting>
  <conditionalFormatting sqref="E2">
    <cfRule type="expression" dxfId="38" priority="5" stopIfTrue="1">
      <formula>#REF!=" ?"</formula>
    </cfRule>
  </conditionalFormatting>
  <conditionalFormatting sqref="E6">
    <cfRule type="expression" dxfId="37" priority="3" stopIfTrue="1">
      <formula>R6=" "</formula>
    </cfRule>
  </conditionalFormatting>
  <conditionalFormatting sqref="Q35">
    <cfRule type="expression" dxfId="36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4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153</v>
      </c>
      <c r="C2" s="62"/>
      <c r="D2" s="62"/>
      <c r="E2" s="62"/>
      <c r="F2" s="63" t="s">
        <v>218</v>
      </c>
      <c r="G2" s="64"/>
      <c r="H2" s="62"/>
      <c r="I2" s="62"/>
      <c r="J2" s="62"/>
      <c r="K2" s="62"/>
      <c r="L2" s="62"/>
      <c r="M2" s="62"/>
    </row>
    <row r="3" spans="1:26" s="3" customFormat="1" ht="15.75" x14ac:dyDescent="0.2">
      <c r="B3" s="101" t="s">
        <v>219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 t="s">
        <v>40</v>
      </c>
      <c r="K4" s="67"/>
      <c r="L4" s="67" t="s">
        <v>41</v>
      </c>
      <c r="M4" s="68"/>
    </row>
    <row r="5" spans="1:26" s="3" customFormat="1" ht="15.75" x14ac:dyDescent="0.2">
      <c r="B5" s="68" t="s">
        <v>60</v>
      </c>
      <c r="C5" s="68"/>
      <c r="D5" s="68"/>
      <c r="E5" s="68"/>
      <c r="F5" s="68"/>
      <c r="G5" s="68"/>
      <c r="H5" s="68" t="s">
        <v>181</v>
      </c>
      <c r="I5" s="68"/>
      <c r="J5" s="68" t="s">
        <v>171</v>
      </c>
      <c r="K5" s="68"/>
      <c r="L5" s="68" t="s">
        <v>112</v>
      </c>
      <c r="M5" s="68"/>
    </row>
    <row r="6" spans="1:26" s="4" customFormat="1" ht="16.5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72" t="s">
        <v>37</v>
      </c>
      <c r="C7" s="273"/>
      <c r="D7" s="273"/>
      <c r="E7" s="273"/>
      <c r="F7" s="273"/>
      <c r="G7" s="274"/>
      <c r="H7" s="303" t="s">
        <v>95</v>
      </c>
      <c r="I7" s="304"/>
      <c r="J7" s="304"/>
      <c r="K7" s="304"/>
      <c r="L7" s="304"/>
      <c r="M7" s="305"/>
      <c r="N7" s="7"/>
    </row>
    <row r="8" spans="1:26" x14ac:dyDescent="0.2">
      <c r="A8" s="6"/>
      <c r="B8" s="275"/>
      <c r="C8" s="276"/>
      <c r="D8" s="276"/>
      <c r="E8" s="276"/>
      <c r="F8" s="276"/>
      <c r="G8" s="277"/>
      <c r="H8" s="306" t="s">
        <v>172</v>
      </c>
      <c r="I8" s="307"/>
      <c r="J8" s="308"/>
      <c r="K8" s="309" t="s">
        <v>96</v>
      </c>
      <c r="L8" s="307"/>
      <c r="M8" s="310"/>
      <c r="N8" s="7"/>
    </row>
    <row r="9" spans="1:26" ht="15" customHeight="1" x14ac:dyDescent="0.2">
      <c r="A9" s="6"/>
      <c r="B9" s="275"/>
      <c r="C9" s="276"/>
      <c r="D9" s="276"/>
      <c r="E9" s="276"/>
      <c r="F9" s="276"/>
      <c r="G9" s="277"/>
      <c r="H9" s="311" t="s">
        <v>97</v>
      </c>
      <c r="I9" s="314" t="s">
        <v>98</v>
      </c>
      <c r="J9" s="317" t="s">
        <v>99</v>
      </c>
      <c r="K9" s="320" t="s">
        <v>97</v>
      </c>
      <c r="L9" s="314" t="s">
        <v>98</v>
      </c>
      <c r="M9" s="323" t="s">
        <v>99</v>
      </c>
      <c r="N9" s="7"/>
    </row>
    <row r="10" spans="1:26" ht="12.75" customHeight="1" x14ac:dyDescent="0.2">
      <c r="A10" s="6"/>
      <c r="B10" s="275"/>
      <c r="C10" s="276"/>
      <c r="D10" s="276"/>
      <c r="E10" s="276"/>
      <c r="F10" s="276"/>
      <c r="G10" s="277"/>
      <c r="H10" s="312"/>
      <c r="I10" s="315"/>
      <c r="J10" s="318"/>
      <c r="K10" s="321"/>
      <c r="L10" s="315"/>
      <c r="M10" s="324"/>
      <c r="N10" s="7"/>
    </row>
    <row r="11" spans="1:26" ht="13.5" thickBot="1" x14ac:dyDescent="0.25">
      <c r="A11" s="6"/>
      <c r="B11" s="278"/>
      <c r="C11" s="279"/>
      <c r="D11" s="279"/>
      <c r="E11" s="279"/>
      <c r="F11" s="279"/>
      <c r="G11" s="280"/>
      <c r="H11" s="313"/>
      <c r="I11" s="316"/>
      <c r="J11" s="319"/>
      <c r="K11" s="322"/>
      <c r="L11" s="316"/>
      <c r="M11" s="325"/>
      <c r="N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54.598599999999998</v>
      </c>
      <c r="I12" s="206">
        <v>30711.819000000003</v>
      </c>
      <c r="J12" s="103">
        <v>46875.162549955501</v>
      </c>
      <c r="K12" s="104">
        <v>29.619999999999997</v>
      </c>
      <c r="L12" s="206">
        <v>15285.642</v>
      </c>
      <c r="M12" s="80">
        <v>43004.844699527348</v>
      </c>
      <c r="N12" s="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8.52</v>
      </c>
      <c r="I13" s="175">
        <v>6130.06</v>
      </c>
      <c r="J13" s="106">
        <v>59957.550860719879</v>
      </c>
      <c r="K13" s="107">
        <v>0</v>
      </c>
      <c r="L13" s="175">
        <v>0</v>
      </c>
      <c r="M13" s="85" t="s">
        <v>251</v>
      </c>
      <c r="N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8.52</v>
      </c>
      <c r="I14" s="219">
        <v>6130.06</v>
      </c>
      <c r="J14" s="109">
        <v>59957.550860719879</v>
      </c>
      <c r="K14" s="110">
        <v>0</v>
      </c>
      <c r="L14" s="219">
        <v>0</v>
      </c>
      <c r="M14" s="90" t="s">
        <v>251</v>
      </c>
      <c r="N14" s="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22.630200000000002</v>
      </c>
      <c r="I15" s="214">
        <v>12717.708000000001</v>
      </c>
      <c r="J15" s="112">
        <v>46831.623229136283</v>
      </c>
      <c r="K15" s="113">
        <v>10</v>
      </c>
      <c r="L15" s="214">
        <v>5260.26</v>
      </c>
      <c r="M15" s="95">
        <v>43835.5</v>
      </c>
      <c r="N15" s="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22.630200000000002</v>
      </c>
      <c r="I16" s="219">
        <v>12717.708000000001</v>
      </c>
      <c r="J16" s="109">
        <v>46831.623229136283</v>
      </c>
      <c r="K16" s="110">
        <v>10</v>
      </c>
      <c r="L16" s="219">
        <v>5260.26</v>
      </c>
      <c r="M16" s="90">
        <v>43835.5</v>
      </c>
      <c r="N16" s="7"/>
    </row>
    <row r="17" spans="1:14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3</v>
      </c>
      <c r="I17" s="214">
        <v>3064.4</v>
      </c>
      <c r="J17" s="112">
        <v>85122.222222222219</v>
      </c>
      <c r="K17" s="113">
        <v>0</v>
      </c>
      <c r="L17" s="214">
        <v>0</v>
      </c>
      <c r="M17" s="95" t="s">
        <v>251</v>
      </c>
      <c r="N17" s="7"/>
    </row>
    <row r="18" spans="1:14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3</v>
      </c>
      <c r="I18" s="210">
        <v>3064.4</v>
      </c>
      <c r="J18" s="115">
        <v>85122.222222222219</v>
      </c>
      <c r="K18" s="116">
        <v>0</v>
      </c>
      <c r="L18" s="210">
        <v>0</v>
      </c>
      <c r="M18" s="100" t="s">
        <v>251</v>
      </c>
      <c r="N18" s="7"/>
    </row>
    <row r="19" spans="1:14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117">
        <v>0</v>
      </c>
      <c r="I19" s="226">
        <v>0</v>
      </c>
      <c r="J19" s="119" t="s">
        <v>251</v>
      </c>
      <c r="K19" s="120">
        <v>0</v>
      </c>
      <c r="L19" s="226">
        <v>0</v>
      </c>
      <c r="M19" s="121" t="s">
        <v>251</v>
      </c>
      <c r="N19" s="7"/>
    </row>
    <row r="20" spans="1:14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214">
        <v>0</v>
      </c>
      <c r="J20" s="112" t="s">
        <v>251</v>
      </c>
      <c r="K20" s="113">
        <v>0</v>
      </c>
      <c r="L20" s="214">
        <v>0</v>
      </c>
      <c r="M20" s="95" t="s">
        <v>251</v>
      </c>
      <c r="N20" s="7"/>
    </row>
    <row r="21" spans="1:14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10">
        <v>0</v>
      </c>
      <c r="J21" s="115" t="s">
        <v>251</v>
      </c>
      <c r="K21" s="116">
        <v>0</v>
      </c>
      <c r="L21" s="210">
        <v>0</v>
      </c>
      <c r="M21" s="100" t="s">
        <v>251</v>
      </c>
      <c r="N21" s="7"/>
    </row>
    <row r="22" spans="1:14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117">
        <v>0</v>
      </c>
      <c r="I22" s="226">
        <v>0</v>
      </c>
      <c r="J22" s="119" t="s">
        <v>251</v>
      </c>
      <c r="K22" s="120">
        <v>0</v>
      </c>
      <c r="L22" s="226">
        <v>0</v>
      </c>
      <c r="M22" s="121" t="s">
        <v>251</v>
      </c>
      <c r="N22" s="7"/>
    </row>
    <row r="23" spans="1:14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3</v>
      </c>
      <c r="I23" s="214">
        <v>1433.933</v>
      </c>
      <c r="J23" s="112">
        <v>39831.472222222226</v>
      </c>
      <c r="K23" s="113">
        <v>0</v>
      </c>
      <c r="L23" s="214">
        <v>0</v>
      </c>
      <c r="M23" s="95" t="s">
        <v>251</v>
      </c>
      <c r="N23" s="7"/>
    </row>
    <row r="24" spans="1:14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122">
        <v>0</v>
      </c>
      <c r="I24" s="227">
        <v>0</v>
      </c>
      <c r="J24" s="124" t="s">
        <v>251</v>
      </c>
      <c r="K24" s="125">
        <v>0</v>
      </c>
      <c r="L24" s="227">
        <v>0</v>
      </c>
      <c r="M24" s="126" t="s">
        <v>251</v>
      </c>
      <c r="N24" s="7"/>
    </row>
    <row r="25" spans="1:14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122">
        <v>0</v>
      </c>
      <c r="I25" s="227">
        <v>0</v>
      </c>
      <c r="J25" s="124" t="s">
        <v>251</v>
      </c>
      <c r="K25" s="125">
        <v>0</v>
      </c>
      <c r="L25" s="227">
        <v>0</v>
      </c>
      <c r="M25" s="126" t="s">
        <v>251</v>
      </c>
      <c r="N25" s="7"/>
    </row>
    <row r="26" spans="1:14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3</v>
      </c>
      <c r="I26" s="219">
        <v>1433.933</v>
      </c>
      <c r="J26" s="109">
        <v>39831.472222222226</v>
      </c>
      <c r="K26" s="110">
        <v>0</v>
      </c>
      <c r="L26" s="219">
        <v>0</v>
      </c>
      <c r="M26" s="90" t="s">
        <v>251</v>
      </c>
      <c r="N26" s="7"/>
    </row>
    <row r="27" spans="1:14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17.448399999999999</v>
      </c>
      <c r="I27" s="214">
        <v>7365.7179999999998</v>
      </c>
      <c r="J27" s="112">
        <v>35178.57415770692</v>
      </c>
      <c r="K27" s="113">
        <v>0</v>
      </c>
      <c r="L27" s="214">
        <v>0</v>
      </c>
      <c r="M27" s="95" t="s">
        <v>251</v>
      </c>
      <c r="N27" s="7"/>
    </row>
    <row r="28" spans="1:14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17.448399999999999</v>
      </c>
      <c r="I28" s="210">
        <v>7365.7179999999998</v>
      </c>
      <c r="J28" s="115">
        <v>35178.57415770692</v>
      </c>
      <c r="K28" s="116">
        <v>0</v>
      </c>
      <c r="L28" s="210">
        <v>0</v>
      </c>
      <c r="M28" s="100" t="s">
        <v>251</v>
      </c>
      <c r="N28" s="7"/>
    </row>
    <row r="29" spans="1:14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117">
        <v>0</v>
      </c>
      <c r="I29" s="226">
        <v>0</v>
      </c>
      <c r="J29" s="119" t="s">
        <v>251</v>
      </c>
      <c r="K29" s="120">
        <v>0</v>
      </c>
      <c r="L29" s="226">
        <v>0</v>
      </c>
      <c r="M29" s="121" t="s">
        <v>251</v>
      </c>
      <c r="N29" s="7"/>
    </row>
    <row r="30" spans="1:14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0</v>
      </c>
      <c r="I30" s="214">
        <v>0</v>
      </c>
      <c r="J30" s="112" t="s">
        <v>251</v>
      </c>
      <c r="K30" s="113">
        <v>11</v>
      </c>
      <c r="L30" s="214">
        <v>5829.92</v>
      </c>
      <c r="M30" s="95">
        <v>44166.060606060608</v>
      </c>
      <c r="N30" s="7"/>
    </row>
    <row r="31" spans="1:14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210">
        <v>0</v>
      </c>
      <c r="J31" s="115" t="s">
        <v>251</v>
      </c>
      <c r="K31" s="116">
        <v>11</v>
      </c>
      <c r="L31" s="210">
        <v>5829.92</v>
      </c>
      <c r="M31" s="100">
        <v>44166.060606060608</v>
      </c>
      <c r="N31" s="7"/>
    </row>
    <row r="32" spans="1:14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17">
        <v>0</v>
      </c>
      <c r="I32" s="226">
        <v>0</v>
      </c>
      <c r="J32" s="119" t="s">
        <v>251</v>
      </c>
      <c r="K32" s="120">
        <v>0</v>
      </c>
      <c r="L32" s="226">
        <v>0</v>
      </c>
      <c r="M32" s="121" t="s">
        <v>251</v>
      </c>
      <c r="N32" s="7"/>
    </row>
    <row r="33" spans="1:14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214">
        <v>0</v>
      </c>
      <c r="J33" s="112" t="s">
        <v>251</v>
      </c>
      <c r="K33" s="113">
        <v>8.6199999999999992</v>
      </c>
      <c r="L33" s="214">
        <v>4195.4620000000004</v>
      </c>
      <c r="M33" s="95">
        <v>40559.377416860021</v>
      </c>
      <c r="N33" s="7"/>
    </row>
    <row r="34" spans="1:14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219">
        <v>0</v>
      </c>
      <c r="J34" s="109" t="s">
        <v>251</v>
      </c>
      <c r="K34" s="110">
        <v>8.6199999999999992</v>
      </c>
      <c r="L34" s="219">
        <v>4195.4620000000004</v>
      </c>
      <c r="M34" s="90">
        <v>40559.377416860021</v>
      </c>
      <c r="N34" s="7"/>
    </row>
    <row r="35" spans="1:14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180</v>
      </c>
      <c r="N35" s="2" t="s">
        <v>0</v>
      </c>
    </row>
    <row r="36" spans="1:14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35" priority="1" stopIfTrue="1">
      <formula>#REF!=" "</formula>
    </cfRule>
  </conditionalFormatting>
  <conditionalFormatting sqref="E2">
    <cfRule type="expression" dxfId="34" priority="4" stopIfTrue="1">
      <formula>#REF!=" ?"</formula>
    </cfRule>
  </conditionalFormatting>
  <conditionalFormatting sqref="E6">
    <cfRule type="expression" dxfId="33" priority="3" stopIfTrue="1">
      <formula>N6=" "</formula>
    </cfRule>
  </conditionalFormatting>
  <conditionalFormatting sqref="M35">
    <cfRule type="expression" dxfId="32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7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10.7109375" style="2" customWidth="1"/>
    <col min="23" max="26" width="11.140625" style="188" customWidth="1"/>
    <col min="27" max="16384" width="9.140625" style="2"/>
  </cols>
  <sheetData>
    <row r="2" spans="1:26" s="3" customFormat="1" ht="15.75" x14ac:dyDescent="0.2">
      <c r="B2" s="235" t="s">
        <v>202</v>
      </c>
      <c r="C2" s="236"/>
      <c r="D2" s="236"/>
      <c r="E2" s="236"/>
      <c r="F2" s="235" t="s">
        <v>166</v>
      </c>
      <c r="G2" s="235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2"/>
      <c r="X2" s="232"/>
      <c r="Y2" s="232"/>
      <c r="Z2" s="232"/>
    </row>
    <row r="3" spans="1:26" s="3" customFormat="1" ht="15.75" x14ac:dyDescent="0.2">
      <c r="B3" s="235"/>
      <c r="C3" s="236"/>
      <c r="D3" s="236"/>
      <c r="E3" s="236"/>
      <c r="F3" s="235"/>
      <c r="G3" s="235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2"/>
      <c r="X3" s="232"/>
      <c r="Y3" s="232"/>
      <c r="Z3" s="232"/>
    </row>
    <row r="4" spans="1:26" s="3" customFormat="1" ht="21" customHeight="1" x14ac:dyDescent="0.25">
      <c r="B4" s="237" t="s">
        <v>39</v>
      </c>
      <c r="C4" s="237"/>
      <c r="D4" s="237"/>
      <c r="E4" s="237"/>
      <c r="F4" s="237"/>
      <c r="G4" s="237"/>
      <c r="H4" s="237"/>
      <c r="I4" s="237"/>
      <c r="J4" s="237" t="s">
        <v>182</v>
      </c>
      <c r="K4" s="237"/>
      <c r="L4" s="237"/>
      <c r="M4" s="237"/>
      <c r="N4" s="237"/>
      <c r="O4" s="237"/>
      <c r="P4" s="237"/>
      <c r="Q4" s="237" t="s">
        <v>40</v>
      </c>
      <c r="R4" s="237"/>
      <c r="S4" s="237"/>
      <c r="T4" s="237" t="s">
        <v>41</v>
      </c>
      <c r="U4" s="237"/>
      <c r="V4" s="237"/>
      <c r="W4" s="233"/>
      <c r="X4" s="233"/>
      <c r="Y4" s="233"/>
      <c r="Z4" s="233"/>
    </row>
    <row r="5" spans="1:26" s="3" customFormat="1" ht="21" customHeight="1" x14ac:dyDescent="0.2">
      <c r="B5" s="238" t="s">
        <v>108</v>
      </c>
      <c r="C5" s="238"/>
      <c r="D5" s="238"/>
      <c r="E5" s="238"/>
      <c r="F5" s="238"/>
      <c r="G5" s="238"/>
      <c r="H5" s="238"/>
      <c r="I5" s="238"/>
      <c r="J5" s="238" t="s">
        <v>163</v>
      </c>
      <c r="K5" s="238"/>
      <c r="L5" s="238"/>
      <c r="M5" s="238"/>
      <c r="N5" s="238"/>
      <c r="O5" s="238"/>
      <c r="P5" s="238"/>
      <c r="Q5" s="238" t="s">
        <v>59</v>
      </c>
      <c r="R5" s="238"/>
      <c r="S5" s="238"/>
      <c r="T5" s="238" t="s">
        <v>113</v>
      </c>
      <c r="U5" s="238"/>
      <c r="V5" s="238"/>
      <c r="W5" s="234"/>
      <c r="X5" s="234"/>
      <c r="Y5" s="234"/>
      <c r="Z5" s="234"/>
    </row>
    <row r="6" spans="1:26" s="4" customFormat="1" ht="21" customHeight="1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10.5" customHeight="1" x14ac:dyDescent="0.2">
      <c r="A7" s="6"/>
      <c r="B7" s="272" t="s">
        <v>37</v>
      </c>
      <c r="C7" s="273"/>
      <c r="D7" s="273"/>
      <c r="E7" s="273"/>
      <c r="F7" s="273"/>
      <c r="G7" s="274"/>
      <c r="H7" s="354" t="s">
        <v>103</v>
      </c>
      <c r="I7" s="330" t="s">
        <v>104</v>
      </c>
      <c r="J7" s="326" t="s">
        <v>51</v>
      </c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30" t="s">
        <v>101</v>
      </c>
      <c r="V7" s="333" t="s">
        <v>102</v>
      </c>
      <c r="W7" s="193"/>
      <c r="X7" s="193"/>
      <c r="Y7" s="193"/>
      <c r="Z7" s="193"/>
    </row>
    <row r="8" spans="1:26" ht="8.1" customHeight="1" x14ac:dyDescent="0.2">
      <c r="A8" s="6"/>
      <c r="B8" s="275"/>
      <c r="C8" s="276"/>
      <c r="D8" s="276"/>
      <c r="E8" s="276"/>
      <c r="F8" s="276"/>
      <c r="G8" s="277"/>
      <c r="H8" s="289"/>
      <c r="I8" s="331"/>
      <c r="J8" s="361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31"/>
      <c r="V8" s="295"/>
      <c r="W8" s="270"/>
      <c r="X8" s="270"/>
      <c r="Y8" s="270"/>
      <c r="Z8" s="270"/>
    </row>
    <row r="9" spans="1:26" ht="24.75" customHeight="1" x14ac:dyDescent="0.2">
      <c r="A9" s="6"/>
      <c r="B9" s="275"/>
      <c r="C9" s="276"/>
      <c r="D9" s="276"/>
      <c r="E9" s="276"/>
      <c r="F9" s="276"/>
      <c r="G9" s="277"/>
      <c r="H9" s="289"/>
      <c r="I9" s="331"/>
      <c r="J9" s="297" t="s">
        <v>83</v>
      </c>
      <c r="K9" s="301" t="s">
        <v>84</v>
      </c>
      <c r="L9" s="301" t="s">
        <v>85</v>
      </c>
      <c r="M9" s="301" t="s">
        <v>86</v>
      </c>
      <c r="N9" s="301" t="s">
        <v>91</v>
      </c>
      <c r="O9" s="301" t="s">
        <v>178</v>
      </c>
      <c r="P9" s="301" t="s">
        <v>87</v>
      </c>
      <c r="Q9" s="353" t="s">
        <v>88</v>
      </c>
      <c r="R9" s="301" t="s">
        <v>89</v>
      </c>
      <c r="S9" s="301" t="s">
        <v>47</v>
      </c>
      <c r="T9" s="357" t="s">
        <v>90</v>
      </c>
      <c r="U9" s="331"/>
      <c r="V9" s="295"/>
      <c r="W9" s="270"/>
      <c r="X9" s="270"/>
      <c r="Y9" s="270"/>
      <c r="Z9" s="270"/>
    </row>
    <row r="10" spans="1:26" ht="24.75" customHeight="1" x14ac:dyDescent="0.2">
      <c r="A10" s="6"/>
      <c r="B10" s="275"/>
      <c r="C10" s="276"/>
      <c r="D10" s="276"/>
      <c r="E10" s="276"/>
      <c r="F10" s="276"/>
      <c r="G10" s="277"/>
      <c r="H10" s="289"/>
      <c r="I10" s="331"/>
      <c r="J10" s="334"/>
      <c r="K10" s="352"/>
      <c r="L10" s="352"/>
      <c r="M10" s="352"/>
      <c r="N10" s="352"/>
      <c r="O10" s="355"/>
      <c r="P10" s="352"/>
      <c r="Q10" s="352"/>
      <c r="R10" s="352"/>
      <c r="S10" s="352"/>
      <c r="T10" s="358"/>
      <c r="U10" s="331"/>
      <c r="V10" s="295"/>
      <c r="W10" s="270"/>
      <c r="X10" s="270"/>
      <c r="Y10" s="270"/>
      <c r="Z10" s="270"/>
    </row>
    <row r="11" spans="1:26" ht="24.7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332"/>
      <c r="J11" s="298"/>
      <c r="K11" s="302"/>
      <c r="L11" s="302"/>
      <c r="M11" s="302"/>
      <c r="N11" s="302"/>
      <c r="O11" s="356"/>
      <c r="P11" s="302"/>
      <c r="Q11" s="302"/>
      <c r="R11" s="302"/>
      <c r="S11" s="302"/>
      <c r="T11" s="359"/>
      <c r="U11" s="332"/>
      <c r="V11" s="296"/>
      <c r="W11" s="270"/>
      <c r="X11" s="270"/>
      <c r="Y11" s="270"/>
      <c r="Z11" s="270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3083.5439999999999</v>
      </c>
      <c r="I12" s="203">
        <v>44432.329434356478</v>
      </c>
      <c r="J12" s="200">
        <v>25878.040630088843</v>
      </c>
      <c r="K12" s="204">
        <v>6347.1287691478819</v>
      </c>
      <c r="L12" s="204">
        <v>918.87097551821319</v>
      </c>
      <c r="M12" s="204">
        <v>767.26868499363081</v>
      </c>
      <c r="N12" s="204">
        <v>197.90169471664206</v>
      </c>
      <c r="O12" s="204">
        <v>11.847568901238317</v>
      </c>
      <c r="P12" s="204">
        <v>3692.7196163462127</v>
      </c>
      <c r="Q12" s="204">
        <v>37801.930370811424</v>
      </c>
      <c r="R12" s="204">
        <v>2074.0270502599174</v>
      </c>
      <c r="S12" s="204">
        <v>4544.5244443839074</v>
      </c>
      <c r="T12" s="205">
        <v>6618.5514946438261</v>
      </c>
      <c r="U12" s="206">
        <v>3083.5439999999999</v>
      </c>
      <c r="V12" s="80">
        <v>44431.127732678149</v>
      </c>
      <c r="W12" s="194"/>
      <c r="X12" s="194"/>
      <c r="Y12" s="194"/>
      <c r="Z12" s="194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110.21509999999999</v>
      </c>
      <c r="I13" s="172">
        <v>52415.018450284952</v>
      </c>
      <c r="J13" s="149">
        <v>28648.362762150256</v>
      </c>
      <c r="K13" s="173">
        <v>7633.0965539204708</v>
      </c>
      <c r="L13" s="173">
        <v>1000.7309948152898</v>
      </c>
      <c r="M13" s="173">
        <v>1652.3076239099726</v>
      </c>
      <c r="N13" s="173">
        <v>0.56329244661877853</v>
      </c>
      <c r="O13" s="173">
        <v>15.214944836657288</v>
      </c>
      <c r="P13" s="173">
        <v>7075.6449585099208</v>
      </c>
      <c r="Q13" s="173">
        <v>46010.706185752533</v>
      </c>
      <c r="R13" s="173">
        <v>3500.0368975454967</v>
      </c>
      <c r="S13" s="173">
        <v>2889.0604221502622</v>
      </c>
      <c r="T13" s="174">
        <v>6389.0973196957575</v>
      </c>
      <c r="U13" s="175">
        <v>110.21509999999999</v>
      </c>
      <c r="V13" s="85">
        <v>52415.018450284952</v>
      </c>
      <c r="W13" s="194"/>
      <c r="X13" s="194"/>
      <c r="Y13" s="194"/>
      <c r="Z13" s="194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6">
        <v>110.21509999999999</v>
      </c>
      <c r="I14" s="207">
        <v>52415.018450284952</v>
      </c>
      <c r="J14" s="201">
        <v>28648.362762150256</v>
      </c>
      <c r="K14" s="208">
        <v>7633.0965539204708</v>
      </c>
      <c r="L14" s="208">
        <v>1000.7309948152898</v>
      </c>
      <c r="M14" s="208">
        <v>1652.3076239099726</v>
      </c>
      <c r="N14" s="208">
        <v>0.56329244661877853</v>
      </c>
      <c r="O14" s="208">
        <v>15.214944836657288</v>
      </c>
      <c r="P14" s="208">
        <v>7075.6449585099208</v>
      </c>
      <c r="Q14" s="208">
        <v>46010.706185752533</v>
      </c>
      <c r="R14" s="208">
        <v>3500.0368975454967</v>
      </c>
      <c r="S14" s="208">
        <v>2889.0604221502622</v>
      </c>
      <c r="T14" s="209">
        <v>6389.0973196957575</v>
      </c>
      <c r="U14" s="210">
        <v>110.21509999999999</v>
      </c>
      <c r="V14" s="100">
        <v>52415.018450284952</v>
      </c>
      <c r="W14" s="195"/>
      <c r="X14" s="195"/>
      <c r="Y14" s="195"/>
      <c r="Z14" s="195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336.65119999999996</v>
      </c>
      <c r="I15" s="211">
        <v>46972.621316464436</v>
      </c>
      <c r="J15" s="202">
        <v>25612.230353948937</v>
      </c>
      <c r="K15" s="212">
        <v>6634.4292945735324</v>
      </c>
      <c r="L15" s="212">
        <v>901.49859359875552</v>
      </c>
      <c r="M15" s="212">
        <v>769.71333138472892</v>
      </c>
      <c r="N15" s="212">
        <v>671.1632593814212</v>
      </c>
      <c r="O15" s="212">
        <v>6.1411237110298922</v>
      </c>
      <c r="P15" s="212">
        <v>4310.7510087592145</v>
      </c>
      <c r="Q15" s="212">
        <v>38899.78584164659</v>
      </c>
      <c r="R15" s="212">
        <v>2576.2851877551607</v>
      </c>
      <c r="S15" s="212">
        <v>5490.4091633516628</v>
      </c>
      <c r="T15" s="213">
        <v>8066.6943511068248</v>
      </c>
      <c r="U15" s="214">
        <v>336.65119999999996</v>
      </c>
      <c r="V15" s="95">
        <v>46972.621316464436</v>
      </c>
      <c r="W15" s="194"/>
      <c r="X15" s="194"/>
      <c r="Y15" s="194"/>
      <c r="Z15" s="194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6">
        <v>336.65119999999996</v>
      </c>
      <c r="I16" s="207">
        <v>46972.621316464436</v>
      </c>
      <c r="J16" s="201">
        <v>25612.230353948937</v>
      </c>
      <c r="K16" s="208">
        <v>6634.4292945735324</v>
      </c>
      <c r="L16" s="208">
        <v>901.49859359875552</v>
      </c>
      <c r="M16" s="208">
        <v>769.71333138472892</v>
      </c>
      <c r="N16" s="208">
        <v>671.1632593814212</v>
      </c>
      <c r="O16" s="208">
        <v>6.1411237110298922</v>
      </c>
      <c r="P16" s="208">
        <v>4310.7510087592145</v>
      </c>
      <c r="Q16" s="208">
        <v>38899.78584164659</v>
      </c>
      <c r="R16" s="208">
        <v>2576.2851877551607</v>
      </c>
      <c r="S16" s="208">
        <v>5490.4091633516628</v>
      </c>
      <c r="T16" s="209">
        <v>8066.6943511068248</v>
      </c>
      <c r="U16" s="210">
        <v>336.65119999999996</v>
      </c>
      <c r="V16" s="100">
        <v>46972.621316464436</v>
      </c>
      <c r="W16" s="195"/>
      <c r="X16" s="195"/>
      <c r="Y16" s="195"/>
      <c r="Z16" s="195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386.3098</v>
      </c>
      <c r="I17" s="211">
        <v>43969.004928169052</v>
      </c>
      <c r="J17" s="202">
        <v>25582.496655965413</v>
      </c>
      <c r="K17" s="212">
        <v>6695.0117927804749</v>
      </c>
      <c r="L17" s="212">
        <v>569.75925366980937</v>
      </c>
      <c r="M17" s="212">
        <v>777.03719484551857</v>
      </c>
      <c r="N17" s="212">
        <v>197.2712919354708</v>
      </c>
      <c r="O17" s="212">
        <v>4.1747581863053957</v>
      </c>
      <c r="P17" s="212">
        <v>3867.936433401379</v>
      </c>
      <c r="Q17" s="212">
        <v>37689.512622598064</v>
      </c>
      <c r="R17" s="212">
        <v>2639.0848312244043</v>
      </c>
      <c r="S17" s="212">
        <v>3636.2327161602771</v>
      </c>
      <c r="T17" s="213">
        <v>6275.3175473846813</v>
      </c>
      <c r="U17" s="214">
        <v>386.3098</v>
      </c>
      <c r="V17" s="95">
        <v>43966.36240309375</v>
      </c>
      <c r="W17" s="194"/>
      <c r="X17" s="194"/>
      <c r="Y17" s="194"/>
      <c r="Z17" s="194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181.04559999999998</v>
      </c>
      <c r="I18" s="207">
        <v>44257.606002760273</v>
      </c>
      <c r="J18" s="201">
        <v>25178.492784874823</v>
      </c>
      <c r="K18" s="208">
        <v>6795.0357994523665</v>
      </c>
      <c r="L18" s="208">
        <v>571.15214804078835</v>
      </c>
      <c r="M18" s="208">
        <v>701.52077708599381</v>
      </c>
      <c r="N18" s="208">
        <v>382.93253191461167</v>
      </c>
      <c r="O18" s="208">
        <v>8.9079767749119565</v>
      </c>
      <c r="P18" s="208">
        <v>3852.4672789617634</v>
      </c>
      <c r="Q18" s="208">
        <v>37481.601320330345</v>
      </c>
      <c r="R18" s="208">
        <v>2288.8879008014196</v>
      </c>
      <c r="S18" s="208">
        <v>4478.2088048535843</v>
      </c>
      <c r="T18" s="209">
        <v>6767.0967056550044</v>
      </c>
      <c r="U18" s="210">
        <v>181.04559999999998</v>
      </c>
      <c r="V18" s="100">
        <v>44251.9674601316</v>
      </c>
      <c r="W18" s="195"/>
      <c r="X18" s="195"/>
      <c r="Y18" s="195"/>
      <c r="Z18" s="195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6">
        <v>205.26420000000002</v>
      </c>
      <c r="I19" s="207">
        <v>43714.455159090896</v>
      </c>
      <c r="J19" s="201">
        <v>25938.833139599272</v>
      </c>
      <c r="K19" s="208">
        <v>6606.7893638215182</v>
      </c>
      <c r="L19" s="208">
        <v>568.5307033569419</v>
      </c>
      <c r="M19" s="208">
        <v>843.64362286912831</v>
      </c>
      <c r="N19" s="208">
        <v>33.515748646541056</v>
      </c>
      <c r="O19" s="208">
        <v>0</v>
      </c>
      <c r="P19" s="208">
        <v>3881.5804217199097</v>
      </c>
      <c r="Q19" s="208">
        <v>37872.893000013311</v>
      </c>
      <c r="R19" s="208">
        <v>2947.9629180344159</v>
      </c>
      <c r="S19" s="208">
        <v>2893.5992410431695</v>
      </c>
      <c r="T19" s="209">
        <v>5841.5621590775845</v>
      </c>
      <c r="U19" s="210">
        <v>205.26420000000002</v>
      </c>
      <c r="V19" s="100">
        <v>43714.455159090896</v>
      </c>
      <c r="W19" s="195"/>
      <c r="X19" s="195"/>
      <c r="Y19" s="195"/>
      <c r="Z19" s="195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660.02480000000003</v>
      </c>
      <c r="I20" s="211">
        <v>42191.914606845072</v>
      </c>
      <c r="J20" s="202">
        <v>25272.444434411151</v>
      </c>
      <c r="K20" s="212">
        <v>5580.8164329582769</v>
      </c>
      <c r="L20" s="212">
        <v>929.65282011625413</v>
      </c>
      <c r="M20" s="212">
        <v>713.76547770124205</v>
      </c>
      <c r="N20" s="212">
        <v>62.287053456173169</v>
      </c>
      <c r="O20" s="212">
        <v>7.7413757786071073</v>
      </c>
      <c r="P20" s="212">
        <v>4054.4452521582025</v>
      </c>
      <c r="Q20" s="212">
        <v>36613.4114708013</v>
      </c>
      <c r="R20" s="212">
        <v>1327.1832108934898</v>
      </c>
      <c r="S20" s="212">
        <v>4243.5785493716803</v>
      </c>
      <c r="T20" s="213">
        <v>5570.7617602651699</v>
      </c>
      <c r="U20" s="214">
        <v>660.02480000000003</v>
      </c>
      <c r="V20" s="95">
        <v>42189.816705877318</v>
      </c>
      <c r="W20" s="194"/>
      <c r="X20" s="194"/>
      <c r="Y20" s="194"/>
      <c r="Z20" s="194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156.47549999999998</v>
      </c>
      <c r="I21" s="207">
        <v>42738.206087640989</v>
      </c>
      <c r="J21" s="201">
        <v>25052.219037485109</v>
      </c>
      <c r="K21" s="208">
        <v>6213.8108947833161</v>
      </c>
      <c r="L21" s="208">
        <v>1205.3649506365748</v>
      </c>
      <c r="M21" s="208">
        <v>555.13056889630229</v>
      </c>
      <c r="N21" s="208">
        <v>0</v>
      </c>
      <c r="O21" s="208">
        <v>0</v>
      </c>
      <c r="P21" s="208">
        <v>4244.0078478739497</v>
      </c>
      <c r="Q21" s="208">
        <v>37270.53329967524</v>
      </c>
      <c r="R21" s="208">
        <v>1977.4943468253289</v>
      </c>
      <c r="S21" s="208">
        <v>3490.1784411404133</v>
      </c>
      <c r="T21" s="209">
        <v>5467.6727879657419</v>
      </c>
      <c r="U21" s="210">
        <v>156.47549999999998</v>
      </c>
      <c r="V21" s="100">
        <v>42738.206087640989</v>
      </c>
      <c r="W21" s="195"/>
      <c r="X21" s="195"/>
      <c r="Y21" s="195"/>
      <c r="Z21" s="195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6">
        <v>503.54930000000002</v>
      </c>
      <c r="I22" s="207">
        <v>42022.157181696675</v>
      </c>
      <c r="J22" s="201">
        <v>25340.87840720528</v>
      </c>
      <c r="K22" s="208">
        <v>5384.1164774399122</v>
      </c>
      <c r="L22" s="208">
        <v>843.97661427259118</v>
      </c>
      <c r="M22" s="208">
        <v>763.06050536329474</v>
      </c>
      <c r="N22" s="208">
        <v>81.642452883957944</v>
      </c>
      <c r="O22" s="208">
        <v>10.146970713691788</v>
      </c>
      <c r="P22" s="208">
        <v>3995.5395959574703</v>
      </c>
      <c r="Q22" s="208">
        <v>36409.214053122494</v>
      </c>
      <c r="R22" s="208">
        <v>1125.1021829772508</v>
      </c>
      <c r="S22" s="208">
        <v>4477.6939748832265</v>
      </c>
      <c r="T22" s="209">
        <v>5602.7961578604782</v>
      </c>
      <c r="U22" s="210">
        <v>503.54930000000002</v>
      </c>
      <c r="V22" s="100">
        <v>42019.407368189502</v>
      </c>
      <c r="W22" s="195"/>
      <c r="X22" s="195"/>
      <c r="Y22" s="195"/>
      <c r="Z22" s="195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409.25629999999995</v>
      </c>
      <c r="I23" s="211">
        <v>44584.336677692358</v>
      </c>
      <c r="J23" s="202">
        <v>25520.191951433211</v>
      </c>
      <c r="K23" s="212">
        <v>6638.609880084111</v>
      </c>
      <c r="L23" s="212">
        <v>759.22899659699817</v>
      </c>
      <c r="M23" s="212">
        <v>890.76372597481486</v>
      </c>
      <c r="N23" s="212">
        <v>139.57695947502827</v>
      </c>
      <c r="O23" s="212">
        <v>7.0713633485910918</v>
      </c>
      <c r="P23" s="212">
        <v>3368.5077053181594</v>
      </c>
      <c r="Q23" s="212">
        <v>37316.879218882321</v>
      </c>
      <c r="R23" s="212">
        <v>2081.7765460584646</v>
      </c>
      <c r="S23" s="212">
        <v>5178.609549402986</v>
      </c>
      <c r="T23" s="213">
        <v>7260.3860954614511</v>
      </c>
      <c r="U23" s="214">
        <v>409.25629999999995</v>
      </c>
      <c r="V23" s="95">
        <v>44584.336677692358</v>
      </c>
      <c r="W23" s="194"/>
      <c r="X23" s="194"/>
      <c r="Y23" s="194"/>
      <c r="Z23" s="194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132.24469999999999</v>
      </c>
      <c r="I24" s="207">
        <v>44980.975923168699</v>
      </c>
      <c r="J24" s="201">
        <v>25021.482272383448</v>
      </c>
      <c r="K24" s="208">
        <v>6703.3820637046329</v>
      </c>
      <c r="L24" s="208">
        <v>931.02596928270088</v>
      </c>
      <c r="M24" s="208">
        <v>574.87559047734999</v>
      </c>
      <c r="N24" s="208">
        <v>106.8379299888767</v>
      </c>
      <c r="O24" s="208">
        <v>9.6235740764406188</v>
      </c>
      <c r="P24" s="208">
        <v>3631.9779419011379</v>
      </c>
      <c r="Q24" s="208">
        <v>36969.581767738149</v>
      </c>
      <c r="R24" s="208">
        <v>2741.2799908049242</v>
      </c>
      <c r="S24" s="208">
        <v>5260.4905905491869</v>
      </c>
      <c r="T24" s="209">
        <v>8001.7705813541115</v>
      </c>
      <c r="U24" s="210">
        <v>132.24469999999999</v>
      </c>
      <c r="V24" s="100">
        <v>44980.975923168699</v>
      </c>
      <c r="W24" s="195"/>
      <c r="X24" s="195"/>
      <c r="Y24" s="195"/>
      <c r="Z24" s="195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159.46769999999998</v>
      </c>
      <c r="I25" s="207">
        <v>43645.512016958091</v>
      </c>
      <c r="J25" s="201">
        <v>25774.35221469092</v>
      </c>
      <c r="K25" s="208">
        <v>6656.1577464694528</v>
      </c>
      <c r="L25" s="208">
        <v>662.97177004078787</v>
      </c>
      <c r="M25" s="208">
        <v>1013.0536361490969</v>
      </c>
      <c r="N25" s="208">
        <v>254.84000835278877</v>
      </c>
      <c r="O25" s="208">
        <v>1.8556526912137485</v>
      </c>
      <c r="P25" s="208">
        <v>2945.1622491576659</v>
      </c>
      <c r="Q25" s="208">
        <v>37306.537624860714</v>
      </c>
      <c r="R25" s="208">
        <v>1688.9992978724429</v>
      </c>
      <c r="S25" s="208">
        <v>4648.1194415337195</v>
      </c>
      <c r="T25" s="209">
        <v>6337.1187394061626</v>
      </c>
      <c r="U25" s="210">
        <v>159.46769999999998</v>
      </c>
      <c r="V25" s="100">
        <v>43645.512016958091</v>
      </c>
      <c r="W25" s="195"/>
      <c r="X25" s="195"/>
      <c r="Y25" s="195"/>
      <c r="Z25" s="195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6">
        <v>117.54389999999999</v>
      </c>
      <c r="I26" s="207">
        <v>45411.761761634029</v>
      </c>
      <c r="J26" s="201">
        <v>25736.463142706682</v>
      </c>
      <c r="K26" s="208">
        <v>6541.9302915761691</v>
      </c>
      <c r="L26" s="208">
        <v>696.53479820447228</v>
      </c>
      <c r="M26" s="208">
        <v>1080.2524276745401</v>
      </c>
      <c r="N26" s="208">
        <v>20.037194614097373</v>
      </c>
      <c r="O26" s="208">
        <v>11.275928964979611</v>
      </c>
      <c r="P26" s="208">
        <v>3646.424158690214</v>
      </c>
      <c r="Q26" s="208">
        <v>37721.642013466175</v>
      </c>
      <c r="R26" s="208">
        <v>1872.6584989381272</v>
      </c>
      <c r="S26" s="208">
        <v>5806.1853202647408</v>
      </c>
      <c r="T26" s="209">
        <v>7678.8438192028671</v>
      </c>
      <c r="U26" s="210">
        <v>117.54389999999999</v>
      </c>
      <c r="V26" s="100">
        <v>45411.761761634029</v>
      </c>
      <c r="W26" s="195"/>
      <c r="X26" s="195"/>
      <c r="Y26" s="195"/>
      <c r="Z26" s="195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359.94380000000001</v>
      </c>
      <c r="I27" s="211">
        <v>44806.088015221634</v>
      </c>
      <c r="J27" s="202">
        <v>26197.943030736093</v>
      </c>
      <c r="K27" s="212">
        <v>6280.4341492570029</v>
      </c>
      <c r="L27" s="212">
        <v>1214.3249862895266</v>
      </c>
      <c r="M27" s="212">
        <v>563.53866909223052</v>
      </c>
      <c r="N27" s="212">
        <v>295.49080532386819</v>
      </c>
      <c r="O27" s="212">
        <v>16.256241483624205</v>
      </c>
      <c r="P27" s="212">
        <v>3070.6182465151501</v>
      </c>
      <c r="Q27" s="212">
        <v>37622.349887213873</v>
      </c>
      <c r="R27" s="212">
        <v>1505.5447544866727</v>
      </c>
      <c r="S27" s="212">
        <v>5661.9371320374639</v>
      </c>
      <c r="T27" s="213">
        <v>7167.4818865241368</v>
      </c>
      <c r="U27" s="214">
        <v>359.94380000000001</v>
      </c>
      <c r="V27" s="95">
        <v>44802.476340287925</v>
      </c>
      <c r="W27" s="194"/>
      <c r="X27" s="194"/>
      <c r="Y27" s="194"/>
      <c r="Z27" s="194"/>
    </row>
    <row r="28" spans="1:26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151.94989999999999</v>
      </c>
      <c r="I28" s="207">
        <v>46428.395148664131</v>
      </c>
      <c r="J28" s="201">
        <v>26523.711653204995</v>
      </c>
      <c r="K28" s="208">
        <v>6545.5532821454099</v>
      </c>
      <c r="L28" s="208">
        <v>1398.8075455572314</v>
      </c>
      <c r="M28" s="208">
        <v>551.24090242902435</v>
      </c>
      <c r="N28" s="208">
        <v>454.76831508280037</v>
      </c>
      <c r="O28" s="208">
        <v>22.195912380769368</v>
      </c>
      <c r="P28" s="208">
        <v>2901.8895921177532</v>
      </c>
      <c r="Q28" s="208">
        <v>38375.971290537214</v>
      </c>
      <c r="R28" s="208">
        <v>996.28945680999675</v>
      </c>
      <c r="S28" s="208">
        <v>7033.9384889361563</v>
      </c>
      <c r="T28" s="209">
        <v>8030.2279457461527</v>
      </c>
      <c r="U28" s="210">
        <v>151.94989999999999</v>
      </c>
      <c r="V28" s="100">
        <v>46428.395148664131</v>
      </c>
      <c r="W28" s="195"/>
      <c r="X28" s="195"/>
      <c r="Y28" s="195"/>
      <c r="Z28" s="195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110</v>
      </c>
      <c r="G29" s="22"/>
      <c r="H29" s="96">
        <v>207.99390000000002</v>
      </c>
      <c r="I29" s="207">
        <v>43620.91187930671</v>
      </c>
      <c r="J29" s="201">
        <v>25959.952831950039</v>
      </c>
      <c r="K29" s="208">
        <v>6086.7514223574181</v>
      </c>
      <c r="L29" s="208">
        <v>1079.5512913279347</v>
      </c>
      <c r="M29" s="208">
        <v>572.52279994749847</v>
      </c>
      <c r="N29" s="208">
        <v>179.13065399193601</v>
      </c>
      <c r="O29" s="208">
        <v>11.917016156082781</v>
      </c>
      <c r="P29" s="208">
        <v>3193.882929579504</v>
      </c>
      <c r="Q29" s="208">
        <v>37071.791929154329</v>
      </c>
      <c r="R29" s="208">
        <v>1877.5811053433135</v>
      </c>
      <c r="S29" s="208">
        <v>4659.6218286529866</v>
      </c>
      <c r="T29" s="209">
        <v>6537.2029339963001</v>
      </c>
      <c r="U29" s="210">
        <v>207.99390000000002</v>
      </c>
      <c r="V29" s="100">
        <v>43614.661696008065</v>
      </c>
      <c r="W29" s="195"/>
      <c r="X29" s="195"/>
      <c r="Y29" s="195"/>
      <c r="Z29" s="195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414.0872</v>
      </c>
      <c r="I30" s="211">
        <v>44762.661705070823</v>
      </c>
      <c r="J30" s="202">
        <v>26377.005656457539</v>
      </c>
      <c r="K30" s="212">
        <v>6445.2102922605036</v>
      </c>
      <c r="L30" s="212">
        <v>1056.7228754394405</v>
      </c>
      <c r="M30" s="212">
        <v>778.56447466459542</v>
      </c>
      <c r="N30" s="212">
        <v>96.322304416396676</v>
      </c>
      <c r="O30" s="212">
        <v>13.895221425181296</v>
      </c>
      <c r="P30" s="212">
        <v>3186.4846341543521</v>
      </c>
      <c r="Q30" s="212">
        <v>37940.310237392834</v>
      </c>
      <c r="R30" s="212">
        <v>1768.5894420305679</v>
      </c>
      <c r="S30" s="212">
        <v>5039.8668042222353</v>
      </c>
      <c r="T30" s="213">
        <v>6808.4562462528011</v>
      </c>
      <c r="U30" s="214">
        <v>414.0872</v>
      </c>
      <c r="V30" s="95">
        <v>44762.661705070823</v>
      </c>
      <c r="W30" s="194"/>
      <c r="X30" s="194"/>
      <c r="Y30" s="194"/>
      <c r="Z30" s="194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235.54289999999997</v>
      </c>
      <c r="I31" s="207">
        <v>45980.958245822745</v>
      </c>
      <c r="J31" s="201">
        <v>26705.645411798308</v>
      </c>
      <c r="K31" s="208">
        <v>6746.3297910203764</v>
      </c>
      <c r="L31" s="208">
        <v>936.19676075992959</v>
      </c>
      <c r="M31" s="208">
        <v>798.74409290197252</v>
      </c>
      <c r="N31" s="208">
        <v>52.042182832370109</v>
      </c>
      <c r="O31" s="208">
        <v>11.133499106390671</v>
      </c>
      <c r="P31" s="208">
        <v>3494.1292364717142</v>
      </c>
      <c r="Q31" s="208">
        <v>38733.087475784676</v>
      </c>
      <c r="R31" s="208">
        <v>2075.0176153332013</v>
      </c>
      <c r="S31" s="208">
        <v>5161.7196555984783</v>
      </c>
      <c r="T31" s="209">
        <v>7236.7372709316796</v>
      </c>
      <c r="U31" s="210">
        <v>235.54289999999997</v>
      </c>
      <c r="V31" s="100">
        <v>45980.958245822745</v>
      </c>
      <c r="W31" s="195"/>
      <c r="X31" s="195"/>
      <c r="Y31" s="195"/>
      <c r="Z31" s="195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6">
        <v>178.54430000000002</v>
      </c>
      <c r="I32" s="207">
        <v>43155.435373741973</v>
      </c>
      <c r="J32" s="201">
        <v>25943.45072903475</v>
      </c>
      <c r="K32" s="208">
        <v>6047.9612062664555</v>
      </c>
      <c r="L32" s="208">
        <v>1215.7258264008799</v>
      </c>
      <c r="M32" s="208">
        <v>751.9427018019245</v>
      </c>
      <c r="N32" s="208">
        <v>154.73844119732004</v>
      </c>
      <c r="O32" s="208">
        <v>17.538597797110668</v>
      </c>
      <c r="P32" s="208">
        <v>2780.6273662428125</v>
      </c>
      <c r="Q32" s="208">
        <v>36894.446270944143</v>
      </c>
      <c r="R32" s="208">
        <v>1364.3369367340952</v>
      </c>
      <c r="S32" s="208">
        <v>4879.1135682666236</v>
      </c>
      <c r="T32" s="209">
        <v>6243.4505050007183</v>
      </c>
      <c r="U32" s="210">
        <v>178.54430000000002</v>
      </c>
      <c r="V32" s="100">
        <v>43155.435373741973</v>
      </c>
      <c r="W32" s="195"/>
      <c r="X32" s="195"/>
      <c r="Y32" s="195"/>
      <c r="Z32" s="195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407.05579999999998</v>
      </c>
      <c r="I33" s="211">
        <v>43423.088431610609</v>
      </c>
      <c r="J33" s="202">
        <v>26179.532388434211</v>
      </c>
      <c r="K33" s="212">
        <v>6339.8642151763961</v>
      </c>
      <c r="L33" s="212">
        <v>983.92386662139859</v>
      </c>
      <c r="M33" s="212">
        <v>647.59200908900777</v>
      </c>
      <c r="N33" s="212">
        <v>156.09919655568925</v>
      </c>
      <c r="O33" s="212">
        <v>28.41563736470529</v>
      </c>
      <c r="P33" s="212">
        <v>2903.8508561561671</v>
      </c>
      <c r="Q33" s="212">
        <v>37210.862532032865</v>
      </c>
      <c r="R33" s="212">
        <v>2752.8588627570639</v>
      </c>
      <c r="S33" s="212">
        <v>3430.9513994559634</v>
      </c>
      <c r="T33" s="213">
        <v>6183.8102622130273</v>
      </c>
      <c r="U33" s="214">
        <v>407.05579999999998</v>
      </c>
      <c r="V33" s="95">
        <v>43423.088431610609</v>
      </c>
      <c r="W33" s="194"/>
      <c r="X33" s="194"/>
      <c r="Y33" s="194"/>
      <c r="Z33" s="194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407.05579999999998</v>
      </c>
      <c r="I34" s="215">
        <v>43423.088431610609</v>
      </c>
      <c r="J34" s="216">
        <v>26179.532388434211</v>
      </c>
      <c r="K34" s="217">
        <v>6339.8642151763961</v>
      </c>
      <c r="L34" s="217">
        <v>983.92386662139859</v>
      </c>
      <c r="M34" s="217">
        <v>647.59200908900777</v>
      </c>
      <c r="N34" s="217">
        <v>156.09919655568925</v>
      </c>
      <c r="O34" s="217">
        <v>28.41563736470529</v>
      </c>
      <c r="P34" s="217">
        <v>2903.8508561561671</v>
      </c>
      <c r="Q34" s="217">
        <v>37210.862532032865</v>
      </c>
      <c r="R34" s="217">
        <v>2752.8588627570639</v>
      </c>
      <c r="S34" s="217">
        <v>3430.9513994559634</v>
      </c>
      <c r="T34" s="218">
        <v>6183.8102622130273</v>
      </c>
      <c r="U34" s="219">
        <v>407.05579999999998</v>
      </c>
      <c r="V34" s="90">
        <v>43423.088431610609</v>
      </c>
      <c r="W34" s="195"/>
      <c r="X34" s="195"/>
      <c r="Y34" s="195"/>
      <c r="Z34" s="195"/>
    </row>
    <row r="35" spans="1:26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180</v>
      </c>
      <c r="W35" s="191"/>
      <c r="X35" s="191"/>
      <c r="Y35" s="191"/>
      <c r="Z35" s="191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B6">
    <cfRule type="expression" dxfId="31" priority="1" stopIfTrue="1">
      <formula>#REF!=" "</formula>
    </cfRule>
  </conditionalFormatting>
  <conditionalFormatting sqref="E6 V35:Z35">
    <cfRule type="expression" dxfId="30" priority="3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tabColor rgb="FFFFFF00"/>
    <pageSetUpPr autoPageBreaks="0" fitToPage="1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9.7109375" style="2" customWidth="1"/>
    <col min="9" max="9" width="7.28515625" style="2" customWidth="1"/>
    <col min="10" max="10" width="8.28515625" style="2" customWidth="1"/>
    <col min="11" max="11" width="9.7109375" style="2" customWidth="1"/>
    <col min="12" max="12" width="11" style="2" customWidth="1"/>
    <col min="13" max="13" width="8.28515625" style="2" bestFit="1" customWidth="1"/>
    <col min="14" max="14" width="9.7109375" style="2" customWidth="1"/>
    <col min="15" max="15" width="6.7109375" style="2" customWidth="1"/>
    <col min="16" max="17" width="11.7109375" style="2" customWidth="1"/>
    <col min="18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62" t="s">
        <v>203</v>
      </c>
      <c r="C2" s="62"/>
      <c r="D2" s="62"/>
      <c r="E2" s="62"/>
      <c r="F2" s="63" t="s">
        <v>126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8" s="3" customFormat="1" ht="15.75" x14ac:dyDescent="0.2">
      <c r="B3" s="65" t="s">
        <v>124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8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/>
      <c r="K4" s="67"/>
      <c r="L4" s="67" t="s">
        <v>40</v>
      </c>
      <c r="M4" s="67"/>
      <c r="N4" s="67" t="s">
        <v>41</v>
      </c>
      <c r="O4" s="67"/>
      <c r="P4" s="67"/>
      <c r="Q4" s="67"/>
    </row>
    <row r="5" spans="1:18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163</v>
      </c>
      <c r="I5" s="68"/>
      <c r="J5" s="68"/>
      <c r="K5" s="68"/>
      <c r="L5" s="68" t="s">
        <v>59</v>
      </c>
      <c r="M5" s="68"/>
      <c r="N5" s="68" t="s">
        <v>111</v>
      </c>
      <c r="O5" s="68"/>
      <c r="P5" s="68"/>
      <c r="Q5" s="68"/>
    </row>
    <row r="6" spans="1:18" s="4" customFormat="1" ht="21" customHeight="1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" t="s">
        <v>0</v>
      </c>
    </row>
    <row r="7" spans="1:18" ht="12.75" customHeight="1" x14ac:dyDescent="0.2">
      <c r="A7" s="6"/>
      <c r="B7" s="272" t="s">
        <v>37</v>
      </c>
      <c r="C7" s="273"/>
      <c r="D7" s="273"/>
      <c r="E7" s="273"/>
      <c r="F7" s="273"/>
      <c r="G7" s="274"/>
      <c r="H7" s="281" t="s">
        <v>73</v>
      </c>
      <c r="I7" s="282"/>
      <c r="J7" s="283"/>
      <c r="K7" s="272" t="s">
        <v>129</v>
      </c>
      <c r="L7" s="282"/>
      <c r="M7" s="282"/>
      <c r="N7" s="282"/>
      <c r="O7" s="283"/>
      <c r="P7" s="272" t="s">
        <v>119</v>
      </c>
      <c r="Q7" s="283"/>
      <c r="R7" s="7"/>
    </row>
    <row r="8" spans="1:18" x14ac:dyDescent="0.2">
      <c r="A8" s="6"/>
      <c r="B8" s="275"/>
      <c r="C8" s="276"/>
      <c r="D8" s="276"/>
      <c r="E8" s="276"/>
      <c r="F8" s="276"/>
      <c r="G8" s="277"/>
      <c r="H8" s="284"/>
      <c r="I8" s="285"/>
      <c r="J8" s="286"/>
      <c r="K8" s="287"/>
      <c r="L8" s="285"/>
      <c r="M8" s="285"/>
      <c r="N8" s="285"/>
      <c r="O8" s="286"/>
      <c r="P8" s="287"/>
      <c r="Q8" s="286"/>
      <c r="R8" s="7"/>
    </row>
    <row r="9" spans="1:18" ht="15" customHeight="1" x14ac:dyDescent="0.2">
      <c r="A9" s="6"/>
      <c r="B9" s="275"/>
      <c r="C9" s="276"/>
      <c r="D9" s="276"/>
      <c r="E9" s="276"/>
      <c r="F9" s="276"/>
      <c r="G9" s="277"/>
      <c r="H9" s="288" t="s">
        <v>74</v>
      </c>
      <c r="I9" s="41" t="s">
        <v>49</v>
      </c>
      <c r="J9" s="42"/>
      <c r="K9" s="291" t="s">
        <v>38</v>
      </c>
      <c r="L9" s="41" t="s">
        <v>49</v>
      </c>
      <c r="M9" s="43"/>
      <c r="N9" s="43"/>
      <c r="O9" s="42"/>
      <c r="P9" s="291" t="s">
        <v>38</v>
      </c>
      <c r="Q9" s="294" t="s">
        <v>107</v>
      </c>
      <c r="R9" s="7"/>
    </row>
    <row r="10" spans="1:18" ht="21.95" customHeight="1" x14ac:dyDescent="0.2">
      <c r="A10" s="6"/>
      <c r="B10" s="275"/>
      <c r="C10" s="276"/>
      <c r="D10" s="276"/>
      <c r="E10" s="276"/>
      <c r="F10" s="276"/>
      <c r="G10" s="277"/>
      <c r="H10" s="289"/>
      <c r="I10" s="297" t="s">
        <v>105</v>
      </c>
      <c r="J10" s="299" t="s">
        <v>176</v>
      </c>
      <c r="K10" s="292"/>
      <c r="L10" s="297" t="s">
        <v>106</v>
      </c>
      <c r="M10" s="301" t="s">
        <v>75</v>
      </c>
      <c r="N10" s="301" t="s">
        <v>177</v>
      </c>
      <c r="O10" s="299" t="s">
        <v>76</v>
      </c>
      <c r="P10" s="292"/>
      <c r="Q10" s="295"/>
      <c r="R10" s="7"/>
    </row>
    <row r="11" spans="1:18" ht="21.9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298"/>
      <c r="J11" s="300"/>
      <c r="K11" s="293"/>
      <c r="L11" s="298"/>
      <c r="M11" s="302"/>
      <c r="N11" s="302"/>
      <c r="O11" s="300"/>
      <c r="P11" s="293"/>
      <c r="Q11" s="296"/>
      <c r="R11" s="7"/>
    </row>
    <row r="12" spans="1:18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500</v>
      </c>
      <c r="I12" s="77">
        <v>500</v>
      </c>
      <c r="J12" s="78">
        <v>0</v>
      </c>
      <c r="K12" s="104">
        <v>298406.18500000006</v>
      </c>
      <c r="L12" s="77">
        <v>298062.11199999996</v>
      </c>
      <c r="M12" s="221">
        <v>344.07299999999998</v>
      </c>
      <c r="N12" s="221">
        <v>0</v>
      </c>
      <c r="O12" s="78">
        <v>0</v>
      </c>
      <c r="P12" s="79">
        <v>49734.364166666674</v>
      </c>
      <c r="Q12" s="80">
        <v>49677.018666666663</v>
      </c>
      <c r="R12" s="7"/>
    </row>
    <row r="13" spans="1:18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172.09210000000002</v>
      </c>
      <c r="I13" s="82">
        <v>172.09210000000002</v>
      </c>
      <c r="J13" s="83">
        <v>0</v>
      </c>
      <c r="K13" s="107">
        <v>112022.91899999999</v>
      </c>
      <c r="L13" s="82">
        <v>111913.63699999999</v>
      </c>
      <c r="M13" s="222">
        <v>109.282</v>
      </c>
      <c r="N13" s="222">
        <v>0</v>
      </c>
      <c r="O13" s="83">
        <v>0</v>
      </c>
      <c r="P13" s="84">
        <v>54245.623419087795</v>
      </c>
      <c r="Q13" s="85">
        <v>54192.705049602308</v>
      </c>
      <c r="R13" s="7"/>
    </row>
    <row r="14" spans="1:18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172.09210000000002</v>
      </c>
      <c r="I14" s="87">
        <v>172.09210000000002</v>
      </c>
      <c r="J14" s="88">
        <v>0</v>
      </c>
      <c r="K14" s="110">
        <v>112022.91899999999</v>
      </c>
      <c r="L14" s="87">
        <v>111913.63699999999</v>
      </c>
      <c r="M14" s="223">
        <v>109.282</v>
      </c>
      <c r="N14" s="223">
        <v>0</v>
      </c>
      <c r="O14" s="88">
        <v>0</v>
      </c>
      <c r="P14" s="89">
        <v>54245.623419087795</v>
      </c>
      <c r="Q14" s="90">
        <v>54192.705049602308</v>
      </c>
      <c r="R14" s="7"/>
    </row>
    <row r="15" spans="1:18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0</v>
      </c>
      <c r="I15" s="92">
        <v>0</v>
      </c>
      <c r="J15" s="93">
        <v>0</v>
      </c>
      <c r="K15" s="113">
        <v>0</v>
      </c>
      <c r="L15" s="92">
        <v>0</v>
      </c>
      <c r="M15" s="224">
        <v>0</v>
      </c>
      <c r="N15" s="224">
        <v>0</v>
      </c>
      <c r="O15" s="93">
        <v>0</v>
      </c>
      <c r="P15" s="94" t="s">
        <v>251</v>
      </c>
      <c r="Q15" s="95" t="s">
        <v>251</v>
      </c>
      <c r="R15" s="7"/>
    </row>
    <row r="16" spans="1:18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0</v>
      </c>
      <c r="I16" s="87">
        <v>0</v>
      </c>
      <c r="J16" s="88">
        <v>0</v>
      </c>
      <c r="K16" s="110">
        <v>0</v>
      </c>
      <c r="L16" s="87">
        <v>0</v>
      </c>
      <c r="M16" s="223">
        <v>0</v>
      </c>
      <c r="N16" s="223">
        <v>0</v>
      </c>
      <c r="O16" s="88">
        <v>0</v>
      </c>
      <c r="P16" s="89" t="s">
        <v>251</v>
      </c>
      <c r="Q16" s="90" t="s">
        <v>251</v>
      </c>
      <c r="R16" s="7"/>
    </row>
    <row r="17" spans="1:18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60.404299999999999</v>
      </c>
      <c r="I17" s="92">
        <v>60.404299999999999</v>
      </c>
      <c r="J17" s="93">
        <v>0</v>
      </c>
      <c r="K17" s="113">
        <v>33953.521999999997</v>
      </c>
      <c r="L17" s="92">
        <v>33718.731</v>
      </c>
      <c r="M17" s="224">
        <v>234.791</v>
      </c>
      <c r="N17" s="224">
        <v>0</v>
      </c>
      <c r="O17" s="93">
        <v>0</v>
      </c>
      <c r="P17" s="94">
        <v>46842.032217353182</v>
      </c>
      <c r="Q17" s="95">
        <v>46518.116259935137</v>
      </c>
      <c r="R17" s="7"/>
    </row>
    <row r="18" spans="1:18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29.5427</v>
      </c>
      <c r="I18" s="97">
        <v>29.5427</v>
      </c>
      <c r="J18" s="98">
        <v>0</v>
      </c>
      <c r="K18" s="116">
        <v>15990.226000000001</v>
      </c>
      <c r="L18" s="97">
        <v>15990.226000000001</v>
      </c>
      <c r="M18" s="225">
        <v>0</v>
      </c>
      <c r="N18" s="225">
        <v>0</v>
      </c>
      <c r="O18" s="98">
        <v>0</v>
      </c>
      <c r="P18" s="99">
        <v>45104.842595068614</v>
      </c>
      <c r="Q18" s="100">
        <v>45104.842595068614</v>
      </c>
      <c r="R18" s="7"/>
    </row>
    <row r="19" spans="1:18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30.861599999999999</v>
      </c>
      <c r="I19" s="87">
        <v>30.861599999999999</v>
      </c>
      <c r="J19" s="88">
        <v>0</v>
      </c>
      <c r="K19" s="110">
        <v>17963.295999999998</v>
      </c>
      <c r="L19" s="87">
        <v>17728.505000000001</v>
      </c>
      <c r="M19" s="223">
        <v>234.791</v>
      </c>
      <c r="N19" s="223">
        <v>0</v>
      </c>
      <c r="O19" s="88">
        <v>0</v>
      </c>
      <c r="P19" s="89">
        <v>48504.981379232871</v>
      </c>
      <c r="Q19" s="90">
        <v>47870.992322713886</v>
      </c>
      <c r="R19" s="7"/>
    </row>
    <row r="20" spans="1:18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245">
        <v>0</v>
      </c>
      <c r="I20" s="246">
        <v>0</v>
      </c>
      <c r="J20" s="247">
        <v>0</v>
      </c>
      <c r="K20" s="250">
        <v>0</v>
      </c>
      <c r="L20" s="246">
        <v>0</v>
      </c>
      <c r="M20" s="251">
        <v>0</v>
      </c>
      <c r="N20" s="251">
        <v>0</v>
      </c>
      <c r="O20" s="247">
        <v>0</v>
      </c>
      <c r="P20" s="248" t="s">
        <v>251</v>
      </c>
      <c r="Q20" s="249" t="s">
        <v>251</v>
      </c>
      <c r="R20" s="7"/>
    </row>
    <row r="21" spans="1:18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97">
        <v>0</v>
      </c>
      <c r="J21" s="98">
        <v>0</v>
      </c>
      <c r="K21" s="116">
        <v>0</v>
      </c>
      <c r="L21" s="97">
        <v>0</v>
      </c>
      <c r="M21" s="225">
        <v>0</v>
      </c>
      <c r="N21" s="225">
        <v>0</v>
      </c>
      <c r="O21" s="98">
        <v>0</v>
      </c>
      <c r="P21" s="99" t="s">
        <v>251</v>
      </c>
      <c r="Q21" s="100" t="s">
        <v>251</v>
      </c>
      <c r="R21" s="7"/>
    </row>
    <row r="22" spans="1:18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0</v>
      </c>
      <c r="I22" s="87">
        <v>0</v>
      </c>
      <c r="J22" s="88">
        <v>0</v>
      </c>
      <c r="K22" s="110">
        <v>0</v>
      </c>
      <c r="L22" s="87">
        <v>0</v>
      </c>
      <c r="M22" s="223">
        <v>0</v>
      </c>
      <c r="N22" s="223">
        <v>0</v>
      </c>
      <c r="O22" s="88">
        <v>0</v>
      </c>
      <c r="P22" s="89" t="s">
        <v>251</v>
      </c>
      <c r="Q22" s="90" t="s">
        <v>251</v>
      </c>
      <c r="R22" s="7"/>
    </row>
    <row r="23" spans="1:18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92.210700000000003</v>
      </c>
      <c r="I23" s="92">
        <v>92.210700000000003</v>
      </c>
      <c r="J23" s="93">
        <v>0</v>
      </c>
      <c r="K23" s="113">
        <v>52617.710999999996</v>
      </c>
      <c r="L23" s="92">
        <v>52617.710999999996</v>
      </c>
      <c r="M23" s="224">
        <v>0</v>
      </c>
      <c r="N23" s="224">
        <v>0</v>
      </c>
      <c r="O23" s="93">
        <v>0</v>
      </c>
      <c r="P23" s="94">
        <v>47552.06554120074</v>
      </c>
      <c r="Q23" s="95">
        <v>47552.06554120074</v>
      </c>
      <c r="R23" s="7"/>
    </row>
    <row r="24" spans="1:18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46.3673</v>
      </c>
      <c r="I24" s="97">
        <v>46.3673</v>
      </c>
      <c r="J24" s="98">
        <v>0</v>
      </c>
      <c r="K24" s="116">
        <v>26682.214</v>
      </c>
      <c r="L24" s="97">
        <v>26682.214</v>
      </c>
      <c r="M24" s="225">
        <v>0</v>
      </c>
      <c r="N24" s="225">
        <v>0</v>
      </c>
      <c r="O24" s="98">
        <v>0</v>
      </c>
      <c r="P24" s="99">
        <v>47954.43843685816</v>
      </c>
      <c r="Q24" s="100">
        <v>47954.43843685816</v>
      </c>
      <c r="R24" s="7"/>
    </row>
    <row r="25" spans="1:18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45.843400000000003</v>
      </c>
      <c r="I25" s="97">
        <v>45.843400000000003</v>
      </c>
      <c r="J25" s="98">
        <v>0</v>
      </c>
      <c r="K25" s="116">
        <v>25935.496999999999</v>
      </c>
      <c r="L25" s="97">
        <v>25935.496999999999</v>
      </c>
      <c r="M25" s="225">
        <v>0</v>
      </c>
      <c r="N25" s="225">
        <v>0</v>
      </c>
      <c r="O25" s="98">
        <v>0</v>
      </c>
      <c r="P25" s="99">
        <v>47145.094313830712</v>
      </c>
      <c r="Q25" s="100">
        <v>47145.094313830712</v>
      </c>
      <c r="R25" s="7"/>
    </row>
    <row r="26" spans="1:18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117">
        <v>0</v>
      </c>
      <c r="I26" s="239">
        <v>0</v>
      </c>
      <c r="J26" s="240">
        <v>0</v>
      </c>
      <c r="K26" s="120">
        <v>0</v>
      </c>
      <c r="L26" s="239">
        <v>0</v>
      </c>
      <c r="M26" s="252">
        <v>0</v>
      </c>
      <c r="N26" s="252">
        <v>0</v>
      </c>
      <c r="O26" s="240">
        <v>0</v>
      </c>
      <c r="P26" s="241" t="s">
        <v>251</v>
      </c>
      <c r="Q26" s="121" t="s">
        <v>251</v>
      </c>
      <c r="R26" s="7"/>
    </row>
    <row r="27" spans="1:18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55.653100000000002</v>
      </c>
      <c r="I27" s="92">
        <v>55.653100000000002</v>
      </c>
      <c r="J27" s="93">
        <v>0</v>
      </c>
      <c r="K27" s="113">
        <v>31816.741000000002</v>
      </c>
      <c r="L27" s="92">
        <v>31816.741000000002</v>
      </c>
      <c r="M27" s="224">
        <v>0</v>
      </c>
      <c r="N27" s="224">
        <v>0</v>
      </c>
      <c r="O27" s="93">
        <v>0</v>
      </c>
      <c r="P27" s="94">
        <v>47641.462619931925</v>
      </c>
      <c r="Q27" s="95">
        <v>47641.462619931925</v>
      </c>
      <c r="R27" s="7"/>
    </row>
    <row r="28" spans="1:18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122">
        <v>0</v>
      </c>
      <c r="I28" s="242">
        <v>0</v>
      </c>
      <c r="J28" s="243">
        <v>0</v>
      </c>
      <c r="K28" s="125">
        <v>0</v>
      </c>
      <c r="L28" s="242">
        <v>0</v>
      </c>
      <c r="M28" s="253">
        <v>0</v>
      </c>
      <c r="N28" s="253">
        <v>0</v>
      </c>
      <c r="O28" s="243">
        <v>0</v>
      </c>
      <c r="P28" s="244" t="s">
        <v>251</v>
      </c>
      <c r="Q28" s="126" t="s">
        <v>251</v>
      </c>
      <c r="R28" s="7"/>
    </row>
    <row r="29" spans="1:18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86">
        <v>55.653100000000002</v>
      </c>
      <c r="I29" s="87">
        <v>55.653100000000002</v>
      </c>
      <c r="J29" s="88">
        <v>0</v>
      </c>
      <c r="K29" s="110">
        <v>31816.741000000002</v>
      </c>
      <c r="L29" s="87">
        <v>31816.741000000002</v>
      </c>
      <c r="M29" s="223">
        <v>0</v>
      </c>
      <c r="N29" s="223">
        <v>0</v>
      </c>
      <c r="O29" s="88">
        <v>0</v>
      </c>
      <c r="P29" s="89">
        <v>47641.462619931925</v>
      </c>
      <c r="Q29" s="90">
        <v>47641.462619931925</v>
      </c>
      <c r="R29" s="7"/>
    </row>
    <row r="30" spans="1:18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25.655899999999999</v>
      </c>
      <c r="I30" s="92">
        <v>25.655899999999999</v>
      </c>
      <c r="J30" s="93">
        <v>0</v>
      </c>
      <c r="K30" s="113">
        <v>16406.403999999999</v>
      </c>
      <c r="L30" s="92">
        <v>16406.403999999999</v>
      </c>
      <c r="M30" s="224">
        <v>0</v>
      </c>
      <c r="N30" s="224">
        <v>0</v>
      </c>
      <c r="O30" s="93">
        <v>0</v>
      </c>
      <c r="P30" s="94">
        <v>53289.899529283059</v>
      </c>
      <c r="Q30" s="95">
        <v>53289.899529283059</v>
      </c>
      <c r="R30" s="7"/>
    </row>
    <row r="31" spans="1:18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25.655899999999999</v>
      </c>
      <c r="I31" s="97">
        <v>25.655899999999999</v>
      </c>
      <c r="J31" s="98">
        <v>0</v>
      </c>
      <c r="K31" s="116">
        <v>16406.403999999999</v>
      </c>
      <c r="L31" s="97">
        <v>16406.403999999999</v>
      </c>
      <c r="M31" s="225">
        <v>0</v>
      </c>
      <c r="N31" s="225">
        <v>0</v>
      </c>
      <c r="O31" s="98">
        <v>0</v>
      </c>
      <c r="P31" s="99">
        <v>53289.899529283059</v>
      </c>
      <c r="Q31" s="100">
        <v>53289.899529283059</v>
      </c>
      <c r="R31" s="7"/>
    </row>
    <row r="32" spans="1:18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17">
        <v>0</v>
      </c>
      <c r="I32" s="239">
        <v>0</v>
      </c>
      <c r="J32" s="240">
        <v>0</v>
      </c>
      <c r="K32" s="120">
        <v>0</v>
      </c>
      <c r="L32" s="239">
        <v>0</v>
      </c>
      <c r="M32" s="252">
        <v>0</v>
      </c>
      <c r="N32" s="252">
        <v>0</v>
      </c>
      <c r="O32" s="240">
        <v>0</v>
      </c>
      <c r="P32" s="241" t="s">
        <v>251</v>
      </c>
      <c r="Q32" s="121" t="s">
        <v>251</v>
      </c>
      <c r="R32" s="7"/>
    </row>
    <row r="33" spans="1:18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93.983900000000006</v>
      </c>
      <c r="I33" s="92">
        <v>93.983900000000006</v>
      </c>
      <c r="J33" s="93">
        <v>0</v>
      </c>
      <c r="K33" s="113">
        <v>51588.888000000006</v>
      </c>
      <c r="L33" s="92">
        <v>51588.888000000006</v>
      </c>
      <c r="M33" s="224">
        <v>0</v>
      </c>
      <c r="N33" s="224">
        <v>0</v>
      </c>
      <c r="O33" s="93">
        <v>0</v>
      </c>
      <c r="P33" s="94">
        <v>45742.664435078776</v>
      </c>
      <c r="Q33" s="95">
        <v>45742.664435078776</v>
      </c>
      <c r="R33" s="7"/>
    </row>
    <row r="34" spans="1:18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93.983900000000006</v>
      </c>
      <c r="I34" s="87">
        <v>93.983900000000006</v>
      </c>
      <c r="J34" s="88">
        <v>0</v>
      </c>
      <c r="K34" s="110">
        <v>51588.888000000006</v>
      </c>
      <c r="L34" s="87">
        <v>51588.888000000006</v>
      </c>
      <c r="M34" s="223">
        <v>0</v>
      </c>
      <c r="N34" s="223">
        <v>0</v>
      </c>
      <c r="O34" s="88">
        <v>0</v>
      </c>
      <c r="P34" s="89">
        <v>45742.664435078776</v>
      </c>
      <c r="Q34" s="90">
        <v>45742.664435078776</v>
      </c>
      <c r="R34" s="7"/>
    </row>
    <row r="35" spans="1:18" ht="13.5" x14ac:dyDescent="0.25">
      <c r="B35" s="72" t="s">
        <v>144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180</v>
      </c>
      <c r="R35" s="2" t="s">
        <v>0</v>
      </c>
    </row>
    <row r="36" spans="1:18" x14ac:dyDescent="0.2">
      <c r="B36" s="75" t="s">
        <v>43</v>
      </c>
      <c r="C36" s="271" t="s">
        <v>114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29" priority="1" stopIfTrue="1">
      <formula>#REF!=" "</formula>
    </cfRule>
  </conditionalFormatting>
  <conditionalFormatting sqref="E2">
    <cfRule type="expression" dxfId="28" priority="5" stopIfTrue="1">
      <formula>#REF!=" ?"</formula>
    </cfRule>
  </conditionalFormatting>
  <conditionalFormatting sqref="E6">
    <cfRule type="expression" dxfId="27" priority="3" stopIfTrue="1">
      <formula>R6=" "</formula>
    </cfRule>
  </conditionalFormatting>
  <conditionalFormatting sqref="Q35">
    <cfRule type="expression" dxfId="26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43">
    <pageSetUpPr autoPageBreaks="0" fitToPage="1"/>
  </sheetPr>
  <dimension ref="A1:N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14" width="4.7109375" style="2" customWidth="1"/>
    <col min="15" max="20" width="1.7109375" style="2" customWidth="1"/>
    <col min="21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2" t="s">
        <v>204</v>
      </c>
      <c r="C2" s="62"/>
      <c r="D2" s="62"/>
      <c r="E2" s="62"/>
      <c r="F2" s="63" t="s">
        <v>174</v>
      </c>
      <c r="G2" s="64"/>
      <c r="H2" s="62"/>
      <c r="I2" s="62"/>
      <c r="J2" s="62"/>
      <c r="K2" s="62"/>
      <c r="L2" s="62"/>
      <c r="M2" s="62"/>
    </row>
    <row r="3" spans="1:14" s="3" customFormat="1" ht="15.75" x14ac:dyDescent="0.2">
      <c r="B3" s="65" t="s">
        <v>132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4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 t="s">
        <v>40</v>
      </c>
      <c r="K4" s="67"/>
      <c r="L4" s="67" t="s">
        <v>41</v>
      </c>
      <c r="M4" s="68"/>
    </row>
    <row r="5" spans="1:14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181</v>
      </c>
      <c r="I5" s="68"/>
      <c r="J5" s="68" t="s">
        <v>171</v>
      </c>
      <c r="K5" s="68"/>
      <c r="L5" s="68" t="s">
        <v>112</v>
      </c>
      <c r="M5" s="68"/>
    </row>
    <row r="6" spans="1:14" s="4" customFormat="1" ht="21" customHeight="1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" t="s">
        <v>0</v>
      </c>
    </row>
    <row r="7" spans="1:14" ht="12.75" customHeight="1" thickBot="1" x14ac:dyDescent="0.25">
      <c r="A7" s="6"/>
      <c r="B7" s="272" t="s">
        <v>37</v>
      </c>
      <c r="C7" s="273"/>
      <c r="D7" s="273"/>
      <c r="E7" s="273"/>
      <c r="F7" s="273"/>
      <c r="G7" s="274"/>
      <c r="H7" s="303" t="s">
        <v>95</v>
      </c>
      <c r="I7" s="304"/>
      <c r="J7" s="304"/>
      <c r="K7" s="304"/>
      <c r="L7" s="304"/>
      <c r="M7" s="305"/>
      <c r="N7" s="7"/>
    </row>
    <row r="8" spans="1:14" x14ac:dyDescent="0.2">
      <c r="A8" s="6"/>
      <c r="B8" s="275"/>
      <c r="C8" s="276"/>
      <c r="D8" s="276"/>
      <c r="E8" s="276"/>
      <c r="F8" s="276"/>
      <c r="G8" s="277"/>
      <c r="H8" s="306" t="s">
        <v>172</v>
      </c>
      <c r="I8" s="307"/>
      <c r="J8" s="308"/>
      <c r="K8" s="309" t="s">
        <v>96</v>
      </c>
      <c r="L8" s="307"/>
      <c r="M8" s="310"/>
      <c r="N8" s="7"/>
    </row>
    <row r="9" spans="1:14" ht="15" customHeight="1" x14ac:dyDescent="0.2">
      <c r="A9" s="6"/>
      <c r="B9" s="275"/>
      <c r="C9" s="276"/>
      <c r="D9" s="276"/>
      <c r="E9" s="276"/>
      <c r="F9" s="276"/>
      <c r="G9" s="277"/>
      <c r="H9" s="311" t="s">
        <v>97</v>
      </c>
      <c r="I9" s="314" t="s">
        <v>98</v>
      </c>
      <c r="J9" s="317" t="s">
        <v>99</v>
      </c>
      <c r="K9" s="320" t="s">
        <v>97</v>
      </c>
      <c r="L9" s="314" t="s">
        <v>98</v>
      </c>
      <c r="M9" s="323" t="s">
        <v>99</v>
      </c>
      <c r="N9" s="7"/>
    </row>
    <row r="10" spans="1:14" ht="12.75" customHeight="1" x14ac:dyDescent="0.2">
      <c r="A10" s="6"/>
      <c r="B10" s="275"/>
      <c r="C10" s="276"/>
      <c r="D10" s="276"/>
      <c r="E10" s="276"/>
      <c r="F10" s="276"/>
      <c r="G10" s="277"/>
      <c r="H10" s="312"/>
      <c r="I10" s="315"/>
      <c r="J10" s="318"/>
      <c r="K10" s="321"/>
      <c r="L10" s="315"/>
      <c r="M10" s="324"/>
      <c r="N10" s="7"/>
    </row>
    <row r="11" spans="1:14" ht="13.5" thickBot="1" x14ac:dyDescent="0.25">
      <c r="A11" s="6"/>
      <c r="B11" s="278"/>
      <c r="C11" s="279"/>
      <c r="D11" s="279"/>
      <c r="E11" s="279"/>
      <c r="F11" s="279"/>
      <c r="G11" s="280"/>
      <c r="H11" s="313"/>
      <c r="I11" s="316"/>
      <c r="J11" s="319"/>
      <c r="K11" s="322"/>
      <c r="L11" s="316"/>
      <c r="M11" s="325"/>
      <c r="N11" s="7"/>
    </row>
    <row r="12" spans="1:14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0</v>
      </c>
      <c r="I12" s="102">
        <v>0</v>
      </c>
      <c r="J12" s="103" t="s">
        <v>251</v>
      </c>
      <c r="K12" s="104">
        <v>0</v>
      </c>
      <c r="L12" s="102">
        <v>0</v>
      </c>
      <c r="M12" s="80" t="s">
        <v>251</v>
      </c>
      <c r="N12" s="7"/>
    </row>
    <row r="13" spans="1:14" ht="13.5" thickTop="1" x14ac:dyDescent="0.2">
      <c r="B13" s="30"/>
      <c r="C13" s="17" t="s">
        <v>3</v>
      </c>
      <c r="D13" s="17"/>
      <c r="E13" s="17"/>
      <c r="F13" s="18" t="s">
        <v>4</v>
      </c>
      <c r="G13" s="19"/>
      <c r="H13" s="81">
        <v>0</v>
      </c>
      <c r="I13" s="105">
        <v>0</v>
      </c>
      <c r="J13" s="106" t="s">
        <v>251</v>
      </c>
      <c r="K13" s="107">
        <v>0</v>
      </c>
      <c r="L13" s="105">
        <v>0</v>
      </c>
      <c r="M13" s="85" t="s">
        <v>251</v>
      </c>
      <c r="N13" s="2" t="s">
        <v>0</v>
      </c>
    </row>
    <row r="14" spans="1:14" ht="13.5" thickBot="1" x14ac:dyDescent="0.25">
      <c r="B14" s="33"/>
      <c r="C14" s="34"/>
      <c r="D14" s="34" t="s">
        <v>5</v>
      </c>
      <c r="E14" s="34"/>
      <c r="F14" s="35" t="s">
        <v>62</v>
      </c>
      <c r="G14" s="36"/>
      <c r="H14" s="86">
        <v>0</v>
      </c>
      <c r="I14" s="108">
        <v>0</v>
      </c>
      <c r="J14" s="109" t="s">
        <v>251</v>
      </c>
      <c r="K14" s="110">
        <v>0</v>
      </c>
      <c r="L14" s="108">
        <v>0</v>
      </c>
      <c r="M14" s="90" t="s">
        <v>251</v>
      </c>
    </row>
    <row r="15" spans="1:14" x14ac:dyDescent="0.2">
      <c r="B15" s="31"/>
      <c r="C15" s="26" t="s">
        <v>6</v>
      </c>
      <c r="D15" s="26"/>
      <c r="E15" s="26"/>
      <c r="F15" s="27" t="s">
        <v>7</v>
      </c>
      <c r="G15" s="28"/>
      <c r="H15" s="91">
        <v>0</v>
      </c>
      <c r="I15" s="111">
        <v>0</v>
      </c>
      <c r="J15" s="112" t="s">
        <v>251</v>
      </c>
      <c r="K15" s="113">
        <v>0</v>
      </c>
      <c r="L15" s="111">
        <v>0</v>
      </c>
      <c r="M15" s="95" t="s">
        <v>251</v>
      </c>
    </row>
    <row r="16" spans="1:14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6">
        <v>0</v>
      </c>
      <c r="I16" s="108">
        <v>0</v>
      </c>
      <c r="J16" s="109" t="s">
        <v>251</v>
      </c>
      <c r="K16" s="110">
        <v>0</v>
      </c>
      <c r="L16" s="108">
        <v>0</v>
      </c>
      <c r="M16" s="90" t="s">
        <v>251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1">
        <v>0</v>
      </c>
      <c r="I17" s="111">
        <v>0</v>
      </c>
      <c r="J17" s="112" t="s">
        <v>251</v>
      </c>
      <c r="K17" s="113">
        <v>0</v>
      </c>
      <c r="L17" s="111">
        <v>0</v>
      </c>
      <c r="M17" s="95" t="s">
        <v>251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6">
        <v>0</v>
      </c>
      <c r="I18" s="114">
        <v>0</v>
      </c>
      <c r="J18" s="115" t="s">
        <v>251</v>
      </c>
      <c r="K18" s="116">
        <v>0</v>
      </c>
      <c r="L18" s="114">
        <v>0</v>
      </c>
      <c r="M18" s="100" t="s">
        <v>251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117">
        <v>0</v>
      </c>
      <c r="I19" s="118">
        <v>0</v>
      </c>
      <c r="J19" s="119" t="s">
        <v>251</v>
      </c>
      <c r="K19" s="120">
        <v>0</v>
      </c>
      <c r="L19" s="118">
        <v>0</v>
      </c>
      <c r="M19" s="121" t="s">
        <v>251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111">
        <v>0</v>
      </c>
      <c r="J20" s="112" t="s">
        <v>251</v>
      </c>
      <c r="K20" s="113">
        <v>0</v>
      </c>
      <c r="L20" s="111">
        <v>0</v>
      </c>
      <c r="M20" s="95" t="s">
        <v>251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114">
        <v>0</v>
      </c>
      <c r="J21" s="115" t="s">
        <v>251</v>
      </c>
      <c r="K21" s="116">
        <v>0</v>
      </c>
      <c r="L21" s="114">
        <v>0</v>
      </c>
      <c r="M21" s="100" t="s">
        <v>251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117">
        <v>0</v>
      </c>
      <c r="I22" s="118">
        <v>0</v>
      </c>
      <c r="J22" s="119" t="s">
        <v>251</v>
      </c>
      <c r="K22" s="120">
        <v>0</v>
      </c>
      <c r="L22" s="118">
        <v>0</v>
      </c>
      <c r="M22" s="121" t="s">
        <v>251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1">
        <v>0</v>
      </c>
      <c r="I23" s="111">
        <v>0</v>
      </c>
      <c r="J23" s="112" t="s">
        <v>251</v>
      </c>
      <c r="K23" s="113">
        <v>0</v>
      </c>
      <c r="L23" s="111">
        <v>0</v>
      </c>
      <c r="M23" s="95" t="s">
        <v>251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122">
        <v>0</v>
      </c>
      <c r="I24" s="123">
        <v>0</v>
      </c>
      <c r="J24" s="124" t="s">
        <v>251</v>
      </c>
      <c r="K24" s="125">
        <v>0</v>
      </c>
      <c r="L24" s="123">
        <v>0</v>
      </c>
      <c r="M24" s="126" t="s">
        <v>251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127">
        <v>0</v>
      </c>
      <c r="I25" s="128">
        <v>0</v>
      </c>
      <c r="J25" s="129" t="s">
        <v>251</v>
      </c>
      <c r="K25" s="130">
        <v>0</v>
      </c>
      <c r="L25" s="128">
        <v>0</v>
      </c>
      <c r="M25" s="131" t="s">
        <v>251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6">
        <v>0</v>
      </c>
      <c r="I26" s="108">
        <v>0</v>
      </c>
      <c r="J26" s="109" t="s">
        <v>251</v>
      </c>
      <c r="K26" s="110">
        <v>0</v>
      </c>
      <c r="L26" s="108">
        <v>0</v>
      </c>
      <c r="M26" s="90" t="s">
        <v>251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1">
        <v>0</v>
      </c>
      <c r="I27" s="111">
        <v>0</v>
      </c>
      <c r="J27" s="112" t="s">
        <v>251</v>
      </c>
      <c r="K27" s="113">
        <v>0</v>
      </c>
      <c r="L27" s="111">
        <v>0</v>
      </c>
      <c r="M27" s="95" t="s">
        <v>251</v>
      </c>
    </row>
    <row r="28" spans="2:13" x14ac:dyDescent="0.2">
      <c r="B28" s="32"/>
      <c r="C28" s="20"/>
      <c r="D28" s="20" t="s">
        <v>56</v>
      </c>
      <c r="E28" s="20"/>
      <c r="F28" s="21" t="s">
        <v>109</v>
      </c>
      <c r="G28" s="22"/>
      <c r="H28" s="96">
        <v>0</v>
      </c>
      <c r="I28" s="114">
        <v>0</v>
      </c>
      <c r="J28" s="115" t="s">
        <v>251</v>
      </c>
      <c r="K28" s="116">
        <v>0</v>
      </c>
      <c r="L28" s="114">
        <v>0</v>
      </c>
      <c r="M28" s="100" t="s">
        <v>251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110</v>
      </c>
      <c r="G29" s="36"/>
      <c r="H29" s="117">
        <v>0</v>
      </c>
      <c r="I29" s="118">
        <v>0</v>
      </c>
      <c r="J29" s="119" t="s">
        <v>251</v>
      </c>
      <c r="K29" s="120">
        <v>0</v>
      </c>
      <c r="L29" s="118">
        <v>0</v>
      </c>
      <c r="M29" s="121" t="s">
        <v>251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1">
        <v>0</v>
      </c>
      <c r="I30" s="111">
        <v>0</v>
      </c>
      <c r="J30" s="112" t="s">
        <v>251</v>
      </c>
      <c r="K30" s="113">
        <v>0</v>
      </c>
      <c r="L30" s="111">
        <v>0</v>
      </c>
      <c r="M30" s="95" t="s">
        <v>251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114">
        <v>0</v>
      </c>
      <c r="J31" s="115" t="s">
        <v>251</v>
      </c>
      <c r="K31" s="116">
        <v>0</v>
      </c>
      <c r="L31" s="114">
        <v>0</v>
      </c>
      <c r="M31" s="100" t="s">
        <v>251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117">
        <v>0</v>
      </c>
      <c r="I32" s="118">
        <v>0</v>
      </c>
      <c r="J32" s="119" t="s">
        <v>251</v>
      </c>
      <c r="K32" s="120">
        <v>0</v>
      </c>
      <c r="L32" s="118">
        <v>0</v>
      </c>
      <c r="M32" s="121" t="s">
        <v>251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111">
        <v>0</v>
      </c>
      <c r="J33" s="112" t="s">
        <v>251</v>
      </c>
      <c r="K33" s="113">
        <v>0</v>
      </c>
      <c r="L33" s="111">
        <v>0</v>
      </c>
      <c r="M33" s="95" t="s">
        <v>251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108">
        <v>0</v>
      </c>
      <c r="J34" s="109" t="s">
        <v>251</v>
      </c>
      <c r="K34" s="110">
        <v>0</v>
      </c>
      <c r="L34" s="108">
        <v>0</v>
      </c>
      <c r="M34" s="90" t="s">
        <v>251</v>
      </c>
    </row>
    <row r="35" spans="2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180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25" priority="1" stopIfTrue="1">
      <formula>#REF!=" "</formula>
    </cfRule>
  </conditionalFormatting>
  <conditionalFormatting sqref="E2">
    <cfRule type="expression" dxfId="24" priority="4" stopIfTrue="1">
      <formula>#REF!=" ?"</formula>
    </cfRule>
  </conditionalFormatting>
  <conditionalFormatting sqref="E6">
    <cfRule type="expression" dxfId="23" priority="3" stopIfTrue="1">
      <formula>N6=" "</formula>
    </cfRule>
  </conditionalFormatting>
  <conditionalFormatting sqref="M35">
    <cfRule type="expression" dxfId="22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1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1" width="8.5703125" style="2" customWidth="1"/>
    <col min="12" max="12" width="7.7109375" style="2" customWidth="1"/>
    <col min="13" max="13" width="8.5703125" style="2" bestFit="1" customWidth="1"/>
    <col min="14" max="14" width="8.7109375" style="2" customWidth="1"/>
    <col min="15" max="15" width="10.2851562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88" customWidth="1"/>
    <col min="27" max="16384" width="9.140625" style="2"/>
  </cols>
  <sheetData>
    <row r="2" spans="1:26" s="3" customFormat="1" ht="15.75" x14ac:dyDescent="0.2">
      <c r="B2" s="235" t="s">
        <v>205</v>
      </c>
      <c r="C2" s="236"/>
      <c r="D2" s="236"/>
      <c r="E2" s="236"/>
      <c r="F2" s="235" t="s">
        <v>167</v>
      </c>
      <c r="G2" s="235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2"/>
      <c r="X2" s="232"/>
      <c r="Y2" s="232"/>
      <c r="Z2" s="232"/>
    </row>
    <row r="3" spans="1:26" s="3" customFormat="1" ht="15.75" x14ac:dyDescent="0.2">
      <c r="B3" s="235"/>
      <c r="C3" s="236"/>
      <c r="D3" s="236"/>
      <c r="E3" s="236"/>
      <c r="F3" s="235"/>
      <c r="G3" s="235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2"/>
      <c r="X3" s="232"/>
      <c r="Y3" s="232"/>
      <c r="Z3" s="232"/>
    </row>
    <row r="4" spans="1:26" s="3" customFormat="1" ht="21" customHeight="1" x14ac:dyDescent="0.25">
      <c r="B4" s="237" t="s">
        <v>39</v>
      </c>
      <c r="C4" s="237"/>
      <c r="D4" s="237"/>
      <c r="E4" s="237"/>
      <c r="F4" s="237"/>
      <c r="G4" s="237"/>
      <c r="H4" s="237"/>
      <c r="I4" s="237"/>
      <c r="J4" s="237" t="s">
        <v>182</v>
      </c>
      <c r="K4" s="237"/>
      <c r="L4" s="237"/>
      <c r="M4" s="237"/>
      <c r="N4" s="237"/>
      <c r="O4" s="237"/>
      <c r="P4" s="237"/>
      <c r="Q4" s="237" t="s">
        <v>40</v>
      </c>
      <c r="R4" s="237"/>
      <c r="S4" s="237"/>
      <c r="T4" s="237" t="s">
        <v>41</v>
      </c>
      <c r="U4" s="237"/>
      <c r="V4" s="237"/>
      <c r="W4" s="233"/>
      <c r="X4" s="233"/>
      <c r="Y4" s="233"/>
      <c r="Z4" s="233"/>
    </row>
    <row r="5" spans="1:26" s="3" customFormat="1" ht="21" customHeight="1" x14ac:dyDescent="0.2">
      <c r="B5" s="238" t="s">
        <v>108</v>
      </c>
      <c r="C5" s="238"/>
      <c r="D5" s="238"/>
      <c r="E5" s="238"/>
      <c r="F5" s="238"/>
      <c r="G5" s="238"/>
      <c r="H5" s="238"/>
      <c r="I5" s="238"/>
      <c r="J5" s="238" t="s">
        <v>163</v>
      </c>
      <c r="K5" s="238"/>
      <c r="L5" s="238"/>
      <c r="M5" s="238"/>
      <c r="N5" s="238"/>
      <c r="O5" s="238"/>
      <c r="P5" s="238"/>
      <c r="Q5" s="238" t="s">
        <v>59</v>
      </c>
      <c r="R5" s="238"/>
      <c r="S5" s="238"/>
      <c r="T5" s="238" t="s">
        <v>113</v>
      </c>
      <c r="U5" s="238"/>
      <c r="V5" s="238"/>
      <c r="W5" s="234"/>
      <c r="X5" s="234"/>
      <c r="Y5" s="234"/>
      <c r="Z5" s="234"/>
    </row>
    <row r="6" spans="1:26" s="4" customFormat="1" ht="21" customHeight="1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10.5" customHeight="1" x14ac:dyDescent="0.2">
      <c r="A7" s="6"/>
      <c r="B7" s="272" t="s">
        <v>37</v>
      </c>
      <c r="C7" s="273"/>
      <c r="D7" s="273"/>
      <c r="E7" s="273"/>
      <c r="F7" s="273"/>
      <c r="G7" s="274"/>
      <c r="H7" s="354" t="s">
        <v>103</v>
      </c>
      <c r="I7" s="330" t="s">
        <v>104</v>
      </c>
      <c r="J7" s="326" t="s">
        <v>51</v>
      </c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30" t="s">
        <v>101</v>
      </c>
      <c r="V7" s="333" t="s">
        <v>102</v>
      </c>
      <c r="W7" s="193"/>
      <c r="X7" s="193"/>
      <c r="Y7" s="193"/>
      <c r="Z7" s="193"/>
    </row>
    <row r="8" spans="1:26" ht="8.1" customHeight="1" x14ac:dyDescent="0.2">
      <c r="A8" s="6"/>
      <c r="B8" s="275"/>
      <c r="C8" s="276"/>
      <c r="D8" s="276"/>
      <c r="E8" s="276"/>
      <c r="F8" s="276"/>
      <c r="G8" s="277"/>
      <c r="H8" s="289"/>
      <c r="I8" s="331"/>
      <c r="J8" s="361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31"/>
      <c r="V8" s="295"/>
      <c r="W8" s="270"/>
      <c r="X8" s="270"/>
      <c r="Y8" s="270"/>
      <c r="Z8" s="270"/>
    </row>
    <row r="9" spans="1:26" ht="21.95" customHeight="1" x14ac:dyDescent="0.2">
      <c r="A9" s="6"/>
      <c r="B9" s="275"/>
      <c r="C9" s="276"/>
      <c r="D9" s="276"/>
      <c r="E9" s="276"/>
      <c r="F9" s="276"/>
      <c r="G9" s="277"/>
      <c r="H9" s="289"/>
      <c r="I9" s="331"/>
      <c r="J9" s="297" t="s">
        <v>83</v>
      </c>
      <c r="K9" s="301" t="s">
        <v>84</v>
      </c>
      <c r="L9" s="301" t="s">
        <v>85</v>
      </c>
      <c r="M9" s="301" t="s">
        <v>86</v>
      </c>
      <c r="N9" s="301" t="s">
        <v>91</v>
      </c>
      <c r="O9" s="301" t="s">
        <v>178</v>
      </c>
      <c r="P9" s="301" t="s">
        <v>87</v>
      </c>
      <c r="Q9" s="353" t="s">
        <v>88</v>
      </c>
      <c r="R9" s="301" t="s">
        <v>89</v>
      </c>
      <c r="S9" s="301" t="s">
        <v>47</v>
      </c>
      <c r="T9" s="357" t="s">
        <v>90</v>
      </c>
      <c r="U9" s="331"/>
      <c r="V9" s="295"/>
      <c r="W9" s="270"/>
      <c r="X9" s="270"/>
      <c r="Y9" s="270"/>
      <c r="Z9" s="270"/>
    </row>
    <row r="10" spans="1:26" ht="21.95" customHeight="1" x14ac:dyDescent="0.2">
      <c r="A10" s="6"/>
      <c r="B10" s="275"/>
      <c r="C10" s="276"/>
      <c r="D10" s="276"/>
      <c r="E10" s="276"/>
      <c r="F10" s="276"/>
      <c r="G10" s="277"/>
      <c r="H10" s="289"/>
      <c r="I10" s="331"/>
      <c r="J10" s="334"/>
      <c r="K10" s="352"/>
      <c r="L10" s="352"/>
      <c r="M10" s="352"/>
      <c r="N10" s="352"/>
      <c r="O10" s="355"/>
      <c r="P10" s="352"/>
      <c r="Q10" s="352"/>
      <c r="R10" s="352"/>
      <c r="S10" s="352"/>
      <c r="T10" s="358"/>
      <c r="U10" s="331"/>
      <c r="V10" s="295"/>
      <c r="W10" s="270"/>
      <c r="X10" s="270"/>
      <c r="Y10" s="270"/>
      <c r="Z10" s="270"/>
    </row>
    <row r="11" spans="1:26" ht="21.9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332"/>
      <c r="J11" s="298"/>
      <c r="K11" s="302"/>
      <c r="L11" s="302"/>
      <c r="M11" s="302"/>
      <c r="N11" s="302"/>
      <c r="O11" s="356"/>
      <c r="P11" s="302"/>
      <c r="Q11" s="302"/>
      <c r="R11" s="302"/>
      <c r="S11" s="302"/>
      <c r="T11" s="359"/>
      <c r="U11" s="332"/>
      <c r="V11" s="296"/>
      <c r="W11" s="270"/>
      <c r="X11" s="270"/>
      <c r="Y11" s="270"/>
      <c r="Z11" s="270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500</v>
      </c>
      <c r="I12" s="203">
        <v>49677.01866666667</v>
      </c>
      <c r="J12" s="200">
        <v>27889.753333333327</v>
      </c>
      <c r="K12" s="204">
        <v>7330.3216666666667</v>
      </c>
      <c r="L12" s="204">
        <v>1028.1396666666667</v>
      </c>
      <c r="M12" s="204">
        <v>1298.8855000000001</v>
      </c>
      <c r="N12" s="204">
        <v>73.296666666666667</v>
      </c>
      <c r="O12" s="204">
        <v>10.862333333333334</v>
      </c>
      <c r="P12" s="204">
        <v>3343.387666666667</v>
      </c>
      <c r="Q12" s="204">
        <v>40963.784499999987</v>
      </c>
      <c r="R12" s="204">
        <v>4665.4110000000001</v>
      </c>
      <c r="S12" s="204">
        <v>4036.9608333333331</v>
      </c>
      <c r="T12" s="205">
        <v>8702.3718333333327</v>
      </c>
      <c r="U12" s="206">
        <v>499.66669999999999</v>
      </c>
      <c r="V12" s="80">
        <v>49677.270701983281</v>
      </c>
      <c r="W12" s="194"/>
      <c r="X12" s="194"/>
      <c r="Y12" s="194"/>
      <c r="Z12" s="194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172.09209999999999</v>
      </c>
      <c r="I13" s="172">
        <v>54192.705049602322</v>
      </c>
      <c r="J13" s="149">
        <v>29613.771250007019</v>
      </c>
      <c r="K13" s="173">
        <v>7442.2281247463807</v>
      </c>
      <c r="L13" s="173">
        <v>1334.0899049598054</v>
      </c>
      <c r="M13" s="173">
        <v>1348.8799505226175</v>
      </c>
      <c r="N13" s="173">
        <v>35.47519031960212</v>
      </c>
      <c r="O13" s="173">
        <v>4.1179500201733061</v>
      </c>
      <c r="P13" s="173">
        <v>4468.9878268671255</v>
      </c>
      <c r="Q13" s="173">
        <v>44243.432247422556</v>
      </c>
      <c r="R13" s="173">
        <v>4812.6933194492949</v>
      </c>
      <c r="S13" s="173">
        <v>5132.4615327102956</v>
      </c>
      <c r="T13" s="174">
        <v>9945.1548521595905</v>
      </c>
      <c r="U13" s="175">
        <v>172.09209999999999</v>
      </c>
      <c r="V13" s="85">
        <v>54192.705049602322</v>
      </c>
      <c r="W13" s="194"/>
      <c r="X13" s="194"/>
      <c r="Y13" s="194"/>
      <c r="Z13" s="194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6">
        <v>172.09209999999999</v>
      </c>
      <c r="I14" s="207">
        <v>54192.705049602322</v>
      </c>
      <c r="J14" s="201">
        <v>29613.771250007019</v>
      </c>
      <c r="K14" s="208">
        <v>7442.2281247463807</v>
      </c>
      <c r="L14" s="208">
        <v>1334.0899049598054</v>
      </c>
      <c r="M14" s="208">
        <v>1348.8799505226175</v>
      </c>
      <c r="N14" s="208">
        <v>35.47519031960212</v>
      </c>
      <c r="O14" s="208">
        <v>4.1179500201733061</v>
      </c>
      <c r="P14" s="208">
        <v>4468.9878268671255</v>
      </c>
      <c r="Q14" s="208">
        <v>44243.432247422556</v>
      </c>
      <c r="R14" s="208">
        <v>4812.6933194492949</v>
      </c>
      <c r="S14" s="208">
        <v>5132.4615327102956</v>
      </c>
      <c r="T14" s="209">
        <v>9945.1548521595905</v>
      </c>
      <c r="U14" s="210">
        <v>172.09209999999999</v>
      </c>
      <c r="V14" s="100">
        <v>54192.705049602322</v>
      </c>
      <c r="W14" s="195"/>
      <c r="X14" s="195"/>
      <c r="Y14" s="195"/>
      <c r="Z14" s="195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0</v>
      </c>
      <c r="I15" s="211" t="s">
        <v>251</v>
      </c>
      <c r="J15" s="202" t="s">
        <v>251</v>
      </c>
      <c r="K15" s="212" t="s">
        <v>251</v>
      </c>
      <c r="L15" s="212" t="s">
        <v>251</v>
      </c>
      <c r="M15" s="212" t="s">
        <v>251</v>
      </c>
      <c r="N15" s="212" t="s">
        <v>251</v>
      </c>
      <c r="O15" s="212" t="s">
        <v>251</v>
      </c>
      <c r="P15" s="212" t="s">
        <v>251</v>
      </c>
      <c r="Q15" s="212" t="s">
        <v>251</v>
      </c>
      <c r="R15" s="212" t="s">
        <v>251</v>
      </c>
      <c r="S15" s="212" t="s">
        <v>251</v>
      </c>
      <c r="T15" s="213" t="s">
        <v>251</v>
      </c>
      <c r="U15" s="214">
        <v>0</v>
      </c>
      <c r="V15" s="95" t="s">
        <v>251</v>
      </c>
      <c r="W15" s="194"/>
      <c r="X15" s="194"/>
      <c r="Y15" s="194"/>
      <c r="Z15" s="194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6">
        <v>0</v>
      </c>
      <c r="I16" s="207" t="s">
        <v>251</v>
      </c>
      <c r="J16" s="201" t="s">
        <v>251</v>
      </c>
      <c r="K16" s="208" t="s">
        <v>251</v>
      </c>
      <c r="L16" s="208" t="s">
        <v>251</v>
      </c>
      <c r="M16" s="208" t="s">
        <v>251</v>
      </c>
      <c r="N16" s="208" t="s">
        <v>251</v>
      </c>
      <c r="O16" s="208" t="s">
        <v>251</v>
      </c>
      <c r="P16" s="208" t="s">
        <v>251</v>
      </c>
      <c r="Q16" s="208" t="s">
        <v>251</v>
      </c>
      <c r="R16" s="208" t="s">
        <v>251</v>
      </c>
      <c r="S16" s="208" t="s">
        <v>251</v>
      </c>
      <c r="T16" s="209" t="s">
        <v>251</v>
      </c>
      <c r="U16" s="210">
        <v>0</v>
      </c>
      <c r="V16" s="100" t="s">
        <v>251</v>
      </c>
      <c r="W16" s="195"/>
      <c r="X16" s="195"/>
      <c r="Y16" s="195"/>
      <c r="Z16" s="195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60.404300000000006</v>
      </c>
      <c r="I17" s="211">
        <v>46518.11625993513</v>
      </c>
      <c r="J17" s="202">
        <v>26855.647418037013</v>
      </c>
      <c r="K17" s="212">
        <v>7023.3783025380653</v>
      </c>
      <c r="L17" s="212">
        <v>1115.4393533793675</v>
      </c>
      <c r="M17" s="212">
        <v>1210.9306235924703</v>
      </c>
      <c r="N17" s="212">
        <v>5.3610973611702031</v>
      </c>
      <c r="O17" s="212">
        <v>21.742381475049513</v>
      </c>
      <c r="P17" s="212">
        <v>2999.7367737065074</v>
      </c>
      <c r="Q17" s="212">
        <v>39210.493568614591</v>
      </c>
      <c r="R17" s="212">
        <v>4512.287756555962</v>
      </c>
      <c r="S17" s="212">
        <v>2773.5925532895285</v>
      </c>
      <c r="T17" s="213">
        <v>7285.880309845491</v>
      </c>
      <c r="U17" s="214">
        <v>60.404300000000006</v>
      </c>
      <c r="V17" s="95">
        <v>46518.11625993513</v>
      </c>
      <c r="W17" s="194"/>
      <c r="X17" s="194"/>
      <c r="Y17" s="194"/>
      <c r="Z17" s="194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29.5427</v>
      </c>
      <c r="I18" s="207">
        <v>45104.842595068614</v>
      </c>
      <c r="J18" s="201">
        <v>26335.944807572316</v>
      </c>
      <c r="K18" s="208">
        <v>6629.1362445996247</v>
      </c>
      <c r="L18" s="208">
        <v>1110.2912056108614</v>
      </c>
      <c r="M18" s="208">
        <v>1049.6388842816218</v>
      </c>
      <c r="N18" s="208">
        <v>10.961534772831641</v>
      </c>
      <c r="O18" s="208">
        <v>44.455426664906504</v>
      </c>
      <c r="P18" s="208">
        <v>2582.3751157928464</v>
      </c>
      <c r="Q18" s="208">
        <v>37718.347792630106</v>
      </c>
      <c r="R18" s="208">
        <v>3625.6672545163442</v>
      </c>
      <c r="S18" s="208">
        <v>3716.3721212572532</v>
      </c>
      <c r="T18" s="209">
        <v>7342.0393757735983</v>
      </c>
      <c r="U18" s="210">
        <v>29.5427</v>
      </c>
      <c r="V18" s="100">
        <v>45104.842595068614</v>
      </c>
      <c r="W18" s="195"/>
      <c r="X18" s="195"/>
      <c r="Y18" s="195"/>
      <c r="Z18" s="195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6">
        <v>30.861600000000003</v>
      </c>
      <c r="I19" s="207">
        <v>47870.992322713872</v>
      </c>
      <c r="J19" s="201">
        <v>27353.140040265786</v>
      </c>
      <c r="K19" s="208">
        <v>7400.772048975643</v>
      </c>
      <c r="L19" s="208">
        <v>1120.3674901279689</v>
      </c>
      <c r="M19" s="208">
        <v>1365.3294061228191</v>
      </c>
      <c r="N19" s="208">
        <v>0</v>
      </c>
      <c r="O19" s="208">
        <v>0</v>
      </c>
      <c r="P19" s="208">
        <v>3399.2620818968117</v>
      </c>
      <c r="Q19" s="208">
        <v>40638.871067389031</v>
      </c>
      <c r="R19" s="208">
        <v>5361.0176832482221</v>
      </c>
      <c r="S19" s="208">
        <v>1871.1035720766258</v>
      </c>
      <c r="T19" s="209">
        <v>7232.121255324847</v>
      </c>
      <c r="U19" s="210">
        <v>30.861600000000003</v>
      </c>
      <c r="V19" s="100">
        <v>47870.992322713872</v>
      </c>
      <c r="W19" s="195"/>
      <c r="X19" s="195"/>
      <c r="Y19" s="195"/>
      <c r="Z19" s="195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211" t="s">
        <v>251</v>
      </c>
      <c r="J20" s="202" t="s">
        <v>251</v>
      </c>
      <c r="K20" s="212" t="s">
        <v>251</v>
      </c>
      <c r="L20" s="212" t="s">
        <v>251</v>
      </c>
      <c r="M20" s="212" t="s">
        <v>251</v>
      </c>
      <c r="N20" s="212" t="s">
        <v>251</v>
      </c>
      <c r="O20" s="212" t="s">
        <v>251</v>
      </c>
      <c r="P20" s="212" t="s">
        <v>251</v>
      </c>
      <c r="Q20" s="212" t="s">
        <v>251</v>
      </c>
      <c r="R20" s="212" t="s">
        <v>251</v>
      </c>
      <c r="S20" s="212" t="s">
        <v>251</v>
      </c>
      <c r="T20" s="213" t="s">
        <v>251</v>
      </c>
      <c r="U20" s="214">
        <v>0</v>
      </c>
      <c r="V20" s="95" t="s">
        <v>251</v>
      </c>
      <c r="W20" s="194"/>
      <c r="X20" s="194"/>
      <c r="Y20" s="194"/>
      <c r="Z20" s="194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07" t="s">
        <v>251</v>
      </c>
      <c r="J21" s="201" t="s">
        <v>251</v>
      </c>
      <c r="K21" s="208" t="s">
        <v>251</v>
      </c>
      <c r="L21" s="208" t="s">
        <v>251</v>
      </c>
      <c r="M21" s="208" t="s">
        <v>251</v>
      </c>
      <c r="N21" s="208" t="s">
        <v>251</v>
      </c>
      <c r="O21" s="208" t="s">
        <v>251</v>
      </c>
      <c r="P21" s="208" t="s">
        <v>251</v>
      </c>
      <c r="Q21" s="208" t="s">
        <v>251</v>
      </c>
      <c r="R21" s="208" t="s">
        <v>251</v>
      </c>
      <c r="S21" s="208" t="s">
        <v>251</v>
      </c>
      <c r="T21" s="209" t="s">
        <v>251</v>
      </c>
      <c r="U21" s="210">
        <v>0</v>
      </c>
      <c r="V21" s="100" t="s">
        <v>251</v>
      </c>
      <c r="W21" s="195"/>
      <c r="X21" s="195"/>
      <c r="Y21" s="195"/>
      <c r="Z21" s="195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6">
        <v>0</v>
      </c>
      <c r="I22" s="207" t="s">
        <v>251</v>
      </c>
      <c r="J22" s="201" t="s">
        <v>251</v>
      </c>
      <c r="K22" s="208" t="s">
        <v>251</v>
      </c>
      <c r="L22" s="208" t="s">
        <v>251</v>
      </c>
      <c r="M22" s="208" t="s">
        <v>251</v>
      </c>
      <c r="N22" s="208" t="s">
        <v>251</v>
      </c>
      <c r="O22" s="208" t="s">
        <v>251</v>
      </c>
      <c r="P22" s="208" t="s">
        <v>251</v>
      </c>
      <c r="Q22" s="208" t="s">
        <v>251</v>
      </c>
      <c r="R22" s="208" t="s">
        <v>251</v>
      </c>
      <c r="S22" s="208" t="s">
        <v>251</v>
      </c>
      <c r="T22" s="209" t="s">
        <v>251</v>
      </c>
      <c r="U22" s="210">
        <v>0</v>
      </c>
      <c r="V22" s="100" t="s">
        <v>251</v>
      </c>
      <c r="W22" s="195"/>
      <c r="X22" s="195"/>
      <c r="Y22" s="195"/>
      <c r="Z22" s="195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92.210700000000003</v>
      </c>
      <c r="I23" s="211">
        <v>47552.065541200747</v>
      </c>
      <c r="J23" s="202">
        <v>26725.927685181872</v>
      </c>
      <c r="K23" s="212">
        <v>8207.4621853356857</v>
      </c>
      <c r="L23" s="212">
        <v>788.92326667801763</v>
      </c>
      <c r="M23" s="212">
        <v>1262.6255232129602</v>
      </c>
      <c r="N23" s="212">
        <v>0</v>
      </c>
      <c r="O23" s="212">
        <v>0</v>
      </c>
      <c r="P23" s="212">
        <v>2403.8434079053009</v>
      </c>
      <c r="Q23" s="212">
        <v>39388.782068313834</v>
      </c>
      <c r="R23" s="212">
        <v>4499.4272175933311</v>
      </c>
      <c r="S23" s="212">
        <v>3663.8562552935832</v>
      </c>
      <c r="T23" s="213">
        <v>8163.283472886912</v>
      </c>
      <c r="U23" s="214">
        <v>91.877400000000009</v>
      </c>
      <c r="V23" s="95">
        <v>47545.727603668936</v>
      </c>
      <c r="W23" s="194"/>
      <c r="X23" s="194"/>
      <c r="Y23" s="194"/>
      <c r="Z23" s="194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46.3673</v>
      </c>
      <c r="I24" s="207">
        <v>47954.43843685816</v>
      </c>
      <c r="J24" s="201">
        <v>26531.474408329432</v>
      </c>
      <c r="K24" s="208">
        <v>7231.2779336587073</v>
      </c>
      <c r="L24" s="208">
        <v>736.24982836323591</v>
      </c>
      <c r="M24" s="208">
        <v>1411.7761870973725</v>
      </c>
      <c r="N24" s="208">
        <v>0</v>
      </c>
      <c r="O24" s="208">
        <v>0</v>
      </c>
      <c r="P24" s="208">
        <v>2410.3427055992765</v>
      </c>
      <c r="Q24" s="208">
        <v>38321.121063048027</v>
      </c>
      <c r="R24" s="208">
        <v>5986.1511596894079</v>
      </c>
      <c r="S24" s="208">
        <v>3647.1662141207271</v>
      </c>
      <c r="T24" s="209">
        <v>9633.3173738101341</v>
      </c>
      <c r="U24" s="210">
        <v>46.3673</v>
      </c>
      <c r="V24" s="100">
        <v>47954.43843685816</v>
      </c>
      <c r="W24" s="195"/>
      <c r="X24" s="195"/>
      <c r="Y24" s="195"/>
      <c r="Z24" s="195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45.843400000000003</v>
      </c>
      <c r="I25" s="207">
        <v>47145.094313830712</v>
      </c>
      <c r="J25" s="201">
        <v>26922.603180974071</v>
      </c>
      <c r="K25" s="208">
        <v>9194.80230523914</v>
      </c>
      <c r="L25" s="208">
        <v>842.19865891273332</v>
      </c>
      <c r="M25" s="208">
        <v>1111.7703602554202</v>
      </c>
      <c r="N25" s="208">
        <v>0</v>
      </c>
      <c r="O25" s="208">
        <v>0</v>
      </c>
      <c r="P25" s="208">
        <v>2397.2698360069276</v>
      </c>
      <c r="Q25" s="208">
        <v>40468.644341388288</v>
      </c>
      <c r="R25" s="208">
        <v>2995.7129415939185</v>
      </c>
      <c r="S25" s="208">
        <v>3680.7370308484969</v>
      </c>
      <c r="T25" s="209">
        <v>6676.4499724424168</v>
      </c>
      <c r="U25" s="210">
        <v>45.510100000000001</v>
      </c>
      <c r="V25" s="100">
        <v>47129.318546872011</v>
      </c>
      <c r="W25" s="195"/>
      <c r="X25" s="195"/>
      <c r="Y25" s="195"/>
      <c r="Z25" s="195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6">
        <v>0</v>
      </c>
      <c r="I26" s="207" t="s">
        <v>251</v>
      </c>
      <c r="J26" s="201" t="s">
        <v>251</v>
      </c>
      <c r="K26" s="208" t="s">
        <v>251</v>
      </c>
      <c r="L26" s="208" t="s">
        <v>251</v>
      </c>
      <c r="M26" s="208" t="s">
        <v>251</v>
      </c>
      <c r="N26" s="208" t="s">
        <v>251</v>
      </c>
      <c r="O26" s="208" t="s">
        <v>251</v>
      </c>
      <c r="P26" s="208" t="s">
        <v>251</v>
      </c>
      <c r="Q26" s="208" t="s">
        <v>251</v>
      </c>
      <c r="R26" s="208" t="s">
        <v>251</v>
      </c>
      <c r="S26" s="208" t="s">
        <v>251</v>
      </c>
      <c r="T26" s="209" t="s">
        <v>251</v>
      </c>
      <c r="U26" s="210">
        <v>0</v>
      </c>
      <c r="V26" s="100" t="s">
        <v>251</v>
      </c>
      <c r="W26" s="195"/>
      <c r="X26" s="195"/>
      <c r="Y26" s="195"/>
      <c r="Z26" s="195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55.653100000000002</v>
      </c>
      <c r="I27" s="211">
        <v>47641.462619931925</v>
      </c>
      <c r="J27" s="202">
        <v>27499.621165158213</v>
      </c>
      <c r="K27" s="212">
        <v>6717.0741611877856</v>
      </c>
      <c r="L27" s="212">
        <v>657.19609509623001</v>
      </c>
      <c r="M27" s="212">
        <v>1527.0323366233567</v>
      </c>
      <c r="N27" s="212">
        <v>342.31546251092328</v>
      </c>
      <c r="O27" s="212">
        <v>0</v>
      </c>
      <c r="P27" s="212">
        <v>2506.0418916466469</v>
      </c>
      <c r="Q27" s="212">
        <v>39249.281112223158</v>
      </c>
      <c r="R27" s="212">
        <v>4611.34689711804</v>
      </c>
      <c r="S27" s="212">
        <v>3780.8346105907244</v>
      </c>
      <c r="T27" s="213">
        <v>8392.1815077087649</v>
      </c>
      <c r="U27" s="214">
        <v>55.653100000000002</v>
      </c>
      <c r="V27" s="95">
        <v>47641.462619931925</v>
      </c>
      <c r="W27" s="194"/>
      <c r="X27" s="194"/>
      <c r="Y27" s="194"/>
      <c r="Z27" s="194"/>
    </row>
    <row r="28" spans="1:26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0</v>
      </c>
      <c r="I28" s="207" t="s">
        <v>251</v>
      </c>
      <c r="J28" s="201" t="s">
        <v>251</v>
      </c>
      <c r="K28" s="208" t="s">
        <v>251</v>
      </c>
      <c r="L28" s="208" t="s">
        <v>251</v>
      </c>
      <c r="M28" s="208" t="s">
        <v>251</v>
      </c>
      <c r="N28" s="208" t="s">
        <v>251</v>
      </c>
      <c r="O28" s="208" t="s">
        <v>251</v>
      </c>
      <c r="P28" s="208" t="s">
        <v>251</v>
      </c>
      <c r="Q28" s="208" t="s">
        <v>251</v>
      </c>
      <c r="R28" s="208" t="s">
        <v>251</v>
      </c>
      <c r="S28" s="208" t="s">
        <v>251</v>
      </c>
      <c r="T28" s="209" t="s">
        <v>251</v>
      </c>
      <c r="U28" s="210">
        <v>0</v>
      </c>
      <c r="V28" s="100" t="s">
        <v>251</v>
      </c>
      <c r="W28" s="195"/>
      <c r="X28" s="195"/>
      <c r="Y28" s="195"/>
      <c r="Z28" s="195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110</v>
      </c>
      <c r="G29" s="22"/>
      <c r="H29" s="96">
        <v>55.653100000000002</v>
      </c>
      <c r="I29" s="207">
        <v>47641.462619931925</v>
      </c>
      <c r="J29" s="201">
        <v>27499.621165158213</v>
      </c>
      <c r="K29" s="208">
        <v>6717.0741611877856</v>
      </c>
      <c r="L29" s="208">
        <v>657.19609509623001</v>
      </c>
      <c r="M29" s="208">
        <v>1527.0323366233567</v>
      </c>
      <c r="N29" s="208">
        <v>342.31546251092328</v>
      </c>
      <c r="O29" s="208">
        <v>0</v>
      </c>
      <c r="P29" s="208">
        <v>2506.0418916466469</v>
      </c>
      <c r="Q29" s="208">
        <v>39249.281112223158</v>
      </c>
      <c r="R29" s="208">
        <v>4611.34689711804</v>
      </c>
      <c r="S29" s="208">
        <v>3780.8346105907244</v>
      </c>
      <c r="T29" s="209">
        <v>8392.1815077087649</v>
      </c>
      <c r="U29" s="210">
        <v>55.653100000000002</v>
      </c>
      <c r="V29" s="100">
        <v>47641.462619931925</v>
      </c>
      <c r="W29" s="195"/>
      <c r="X29" s="195"/>
      <c r="Y29" s="195"/>
      <c r="Z29" s="195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25.655899999999999</v>
      </c>
      <c r="I30" s="211">
        <v>53289.899529283059</v>
      </c>
      <c r="J30" s="202">
        <v>28954.964225252927</v>
      </c>
      <c r="K30" s="212">
        <v>7506.7560807975287</v>
      </c>
      <c r="L30" s="212">
        <v>1743.4878526966506</v>
      </c>
      <c r="M30" s="212">
        <v>1563.2596530752514</v>
      </c>
      <c r="N30" s="212">
        <v>0</v>
      </c>
      <c r="O30" s="212">
        <v>66.014704869705085</v>
      </c>
      <c r="P30" s="212">
        <v>2685.9156503312433</v>
      </c>
      <c r="Q30" s="212">
        <v>42454.383462153608</v>
      </c>
      <c r="R30" s="212">
        <v>5269.1421206558089</v>
      </c>
      <c r="S30" s="212">
        <v>5500.3592416039455</v>
      </c>
      <c r="T30" s="213">
        <v>10769.501362259756</v>
      </c>
      <c r="U30" s="214">
        <v>25.655899999999999</v>
      </c>
      <c r="V30" s="95">
        <v>53289.899529283059</v>
      </c>
      <c r="W30" s="194"/>
      <c r="X30" s="194"/>
      <c r="Y30" s="194"/>
      <c r="Z30" s="194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25.655899999999999</v>
      </c>
      <c r="I31" s="207">
        <v>53289.899529283059</v>
      </c>
      <c r="J31" s="201">
        <v>28954.964225252927</v>
      </c>
      <c r="K31" s="208">
        <v>7506.7560807975287</v>
      </c>
      <c r="L31" s="208">
        <v>1743.4878526966506</v>
      </c>
      <c r="M31" s="208">
        <v>1563.2596530752514</v>
      </c>
      <c r="N31" s="208">
        <v>0</v>
      </c>
      <c r="O31" s="208">
        <v>66.014704869705085</v>
      </c>
      <c r="P31" s="208">
        <v>2685.9156503312433</v>
      </c>
      <c r="Q31" s="208">
        <v>42454.383462153608</v>
      </c>
      <c r="R31" s="208">
        <v>5269.1421206558089</v>
      </c>
      <c r="S31" s="208">
        <v>5500.3592416039455</v>
      </c>
      <c r="T31" s="209">
        <v>10769.501362259756</v>
      </c>
      <c r="U31" s="210">
        <v>25.655899999999999</v>
      </c>
      <c r="V31" s="100">
        <v>53289.899529283059</v>
      </c>
      <c r="W31" s="195"/>
      <c r="X31" s="195"/>
      <c r="Y31" s="195"/>
      <c r="Z31" s="195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6">
        <v>0</v>
      </c>
      <c r="I32" s="207" t="s">
        <v>251</v>
      </c>
      <c r="J32" s="201" t="s">
        <v>251</v>
      </c>
      <c r="K32" s="208" t="s">
        <v>251</v>
      </c>
      <c r="L32" s="208" t="s">
        <v>251</v>
      </c>
      <c r="M32" s="208" t="s">
        <v>251</v>
      </c>
      <c r="N32" s="208" t="s">
        <v>251</v>
      </c>
      <c r="O32" s="208" t="s">
        <v>251</v>
      </c>
      <c r="P32" s="208" t="s">
        <v>251</v>
      </c>
      <c r="Q32" s="208" t="s">
        <v>251</v>
      </c>
      <c r="R32" s="208" t="s">
        <v>251</v>
      </c>
      <c r="S32" s="208" t="s">
        <v>251</v>
      </c>
      <c r="T32" s="209" t="s">
        <v>251</v>
      </c>
      <c r="U32" s="210">
        <v>0</v>
      </c>
      <c r="V32" s="100" t="s">
        <v>251</v>
      </c>
      <c r="W32" s="195"/>
      <c r="X32" s="195"/>
      <c r="Y32" s="195"/>
      <c r="Z32" s="195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93.983900000000006</v>
      </c>
      <c r="I33" s="211">
        <v>45742.664435078768</v>
      </c>
      <c r="J33" s="202">
        <v>26479.670099524137</v>
      </c>
      <c r="K33" s="212">
        <v>6777.0703280029884</v>
      </c>
      <c r="L33" s="212">
        <v>670.89416378762746</v>
      </c>
      <c r="M33" s="212">
        <v>1092.1790859923879</v>
      </c>
      <c r="N33" s="212">
        <v>118.83506997829768</v>
      </c>
      <c r="O33" s="212">
        <v>18.25312633334007</v>
      </c>
      <c r="P33" s="212">
        <v>3100.3253394109693</v>
      </c>
      <c r="Q33" s="212">
        <v>38238.974086696406</v>
      </c>
      <c r="R33" s="212">
        <v>4524.1977615314963</v>
      </c>
      <c r="S33" s="212">
        <v>2961.2394605175282</v>
      </c>
      <c r="T33" s="213">
        <v>7485.437222049025</v>
      </c>
      <c r="U33" s="214">
        <v>93.983900000000006</v>
      </c>
      <c r="V33" s="95">
        <v>45742.664435078768</v>
      </c>
      <c r="W33" s="194"/>
      <c r="X33" s="194"/>
      <c r="Y33" s="194"/>
      <c r="Z33" s="194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93.983900000000006</v>
      </c>
      <c r="I34" s="215">
        <v>45742.664435078768</v>
      </c>
      <c r="J34" s="216">
        <v>26479.670099524137</v>
      </c>
      <c r="K34" s="217">
        <v>6777.0703280029884</v>
      </c>
      <c r="L34" s="217">
        <v>670.89416378762746</v>
      </c>
      <c r="M34" s="217">
        <v>1092.1790859923879</v>
      </c>
      <c r="N34" s="217">
        <v>118.83506997829768</v>
      </c>
      <c r="O34" s="217">
        <v>18.25312633334007</v>
      </c>
      <c r="P34" s="217">
        <v>3100.3253394109693</v>
      </c>
      <c r="Q34" s="217">
        <v>38238.974086696406</v>
      </c>
      <c r="R34" s="217">
        <v>4524.1977615314963</v>
      </c>
      <c r="S34" s="217">
        <v>2961.2394605175282</v>
      </c>
      <c r="T34" s="218">
        <v>7485.437222049025</v>
      </c>
      <c r="U34" s="219">
        <v>93.983900000000006</v>
      </c>
      <c r="V34" s="90">
        <v>45742.664435078768</v>
      </c>
      <c r="W34" s="195"/>
      <c r="X34" s="195"/>
      <c r="Y34" s="195"/>
      <c r="Z34" s="195"/>
    </row>
    <row r="35" spans="1:26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180</v>
      </c>
      <c r="W35" s="191"/>
      <c r="X35" s="191"/>
      <c r="Y35" s="191"/>
      <c r="Z35" s="191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B6">
    <cfRule type="expression" dxfId="21" priority="1" stopIfTrue="1">
      <formula>#REF!=" "</formula>
    </cfRule>
  </conditionalFormatting>
  <conditionalFormatting sqref="E6 V35:Z35">
    <cfRule type="expression" dxfId="20" priority="3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4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36">
    <tabColor rgb="FFFFFF00"/>
    <pageSetUpPr autoPageBreaks="0" fitToPage="1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8.5703125" style="2" customWidth="1"/>
    <col min="9" max="9" width="6.85546875" style="2" customWidth="1"/>
    <col min="10" max="10" width="7.7109375" style="2" customWidth="1"/>
    <col min="11" max="11" width="10" style="2" customWidth="1"/>
    <col min="12" max="12" width="11" style="2" customWidth="1"/>
    <col min="13" max="13" width="8.28515625" style="2" customWidth="1"/>
    <col min="14" max="14" width="9.140625" style="2"/>
    <col min="15" max="15" width="7" style="2" customWidth="1"/>
    <col min="16" max="17" width="12.710937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2" t="s">
        <v>206</v>
      </c>
      <c r="C2" s="62"/>
      <c r="D2" s="62"/>
      <c r="E2" s="62"/>
      <c r="F2" s="63" t="s">
        <v>127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s="3" customFormat="1" ht="15.75" x14ac:dyDescent="0.2">
      <c r="B3" s="65" t="s">
        <v>118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/>
      <c r="K4" s="67" t="s">
        <v>40</v>
      </c>
      <c r="L4" s="67"/>
      <c r="M4" s="67"/>
      <c r="N4" s="67"/>
      <c r="O4" s="67" t="s">
        <v>41</v>
      </c>
      <c r="P4" s="67"/>
      <c r="Q4" s="67"/>
    </row>
    <row r="5" spans="1:17" s="3" customFormat="1" ht="15.75" x14ac:dyDescent="0.2">
      <c r="B5" s="68" t="s">
        <v>60</v>
      </c>
      <c r="C5" s="68"/>
      <c r="D5" s="68"/>
      <c r="E5" s="68"/>
      <c r="F5" s="68"/>
      <c r="G5" s="68"/>
      <c r="H5" s="68" t="s">
        <v>163</v>
      </c>
      <c r="I5" s="68"/>
      <c r="J5" s="68"/>
      <c r="K5" s="68" t="s">
        <v>59</v>
      </c>
      <c r="L5" s="68"/>
      <c r="M5" s="68"/>
      <c r="N5" s="68"/>
      <c r="O5" s="68" t="s">
        <v>111</v>
      </c>
      <c r="P5" s="68"/>
      <c r="Q5" s="68"/>
    </row>
    <row r="6" spans="1:17" s="4" customFormat="1" ht="16.5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6"/>
      <c r="B7" s="272" t="s">
        <v>37</v>
      </c>
      <c r="C7" s="273"/>
      <c r="D7" s="273"/>
      <c r="E7" s="273"/>
      <c r="F7" s="273"/>
      <c r="G7" s="274"/>
      <c r="H7" s="281" t="s">
        <v>73</v>
      </c>
      <c r="I7" s="282"/>
      <c r="J7" s="283"/>
      <c r="K7" s="272" t="s">
        <v>129</v>
      </c>
      <c r="L7" s="282"/>
      <c r="M7" s="282"/>
      <c r="N7" s="282"/>
      <c r="O7" s="283"/>
      <c r="P7" s="272" t="s">
        <v>119</v>
      </c>
      <c r="Q7" s="283"/>
    </row>
    <row r="8" spans="1:17" x14ac:dyDescent="0.2">
      <c r="A8" s="6"/>
      <c r="B8" s="275"/>
      <c r="C8" s="276"/>
      <c r="D8" s="276"/>
      <c r="E8" s="276"/>
      <c r="F8" s="276"/>
      <c r="G8" s="277"/>
      <c r="H8" s="284"/>
      <c r="I8" s="285"/>
      <c r="J8" s="286"/>
      <c r="K8" s="287"/>
      <c r="L8" s="285"/>
      <c r="M8" s="285"/>
      <c r="N8" s="285"/>
      <c r="O8" s="286"/>
      <c r="P8" s="287"/>
      <c r="Q8" s="286"/>
    </row>
    <row r="9" spans="1:17" ht="15" customHeight="1" x14ac:dyDescent="0.2">
      <c r="A9" s="6"/>
      <c r="B9" s="275"/>
      <c r="C9" s="276"/>
      <c r="D9" s="276"/>
      <c r="E9" s="276"/>
      <c r="F9" s="276"/>
      <c r="G9" s="277"/>
      <c r="H9" s="288" t="s">
        <v>74</v>
      </c>
      <c r="I9" s="41" t="s">
        <v>49</v>
      </c>
      <c r="J9" s="42"/>
      <c r="K9" s="291" t="s">
        <v>38</v>
      </c>
      <c r="L9" s="41" t="s">
        <v>49</v>
      </c>
      <c r="M9" s="43"/>
      <c r="N9" s="43"/>
      <c r="O9" s="42"/>
      <c r="P9" s="291" t="s">
        <v>38</v>
      </c>
      <c r="Q9" s="294" t="s">
        <v>107</v>
      </c>
    </row>
    <row r="10" spans="1:17" ht="21.95" customHeight="1" x14ac:dyDescent="0.2">
      <c r="A10" s="6"/>
      <c r="B10" s="275"/>
      <c r="C10" s="276"/>
      <c r="D10" s="276"/>
      <c r="E10" s="276"/>
      <c r="F10" s="276"/>
      <c r="G10" s="277"/>
      <c r="H10" s="289"/>
      <c r="I10" s="297" t="s">
        <v>105</v>
      </c>
      <c r="J10" s="299" t="s">
        <v>176</v>
      </c>
      <c r="K10" s="292"/>
      <c r="L10" s="297" t="s">
        <v>106</v>
      </c>
      <c r="M10" s="301" t="s">
        <v>75</v>
      </c>
      <c r="N10" s="301" t="s">
        <v>177</v>
      </c>
      <c r="O10" s="299" t="s">
        <v>76</v>
      </c>
      <c r="P10" s="292"/>
      <c r="Q10" s="295"/>
    </row>
    <row r="11" spans="1:17" ht="21.9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298"/>
      <c r="J11" s="300"/>
      <c r="K11" s="293"/>
      <c r="L11" s="298"/>
      <c r="M11" s="302"/>
      <c r="N11" s="302"/>
      <c r="O11" s="300"/>
      <c r="P11" s="293"/>
      <c r="Q11" s="296"/>
    </row>
    <row r="12" spans="1:17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966.16699999999992</v>
      </c>
      <c r="I12" s="77">
        <v>966.16699999999992</v>
      </c>
      <c r="J12" s="78">
        <v>0</v>
      </c>
      <c r="K12" s="104">
        <v>533224.54700000002</v>
      </c>
      <c r="L12" s="77">
        <v>531335.73800000001</v>
      </c>
      <c r="M12" s="221">
        <v>1865.123</v>
      </c>
      <c r="N12" s="221">
        <v>23.686</v>
      </c>
      <c r="O12" s="78">
        <v>0</v>
      </c>
      <c r="P12" s="79">
        <v>45991.406161322702</v>
      </c>
      <c r="Q12" s="80">
        <v>45828.493590307546</v>
      </c>
    </row>
    <row r="13" spans="1:17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38.441800000000001</v>
      </c>
      <c r="I13" s="82">
        <v>38.441800000000001</v>
      </c>
      <c r="J13" s="83">
        <v>0</v>
      </c>
      <c r="K13" s="107">
        <v>21972.382000000001</v>
      </c>
      <c r="L13" s="82">
        <v>21920.382000000001</v>
      </c>
      <c r="M13" s="222">
        <v>52</v>
      </c>
      <c r="N13" s="222">
        <v>0</v>
      </c>
      <c r="O13" s="83">
        <v>0</v>
      </c>
      <c r="P13" s="84">
        <v>47631.272035475267</v>
      </c>
      <c r="Q13" s="85">
        <v>47518.547518586536</v>
      </c>
    </row>
    <row r="14" spans="1:17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38.441800000000001</v>
      </c>
      <c r="I14" s="87">
        <v>38.441800000000001</v>
      </c>
      <c r="J14" s="88">
        <v>0</v>
      </c>
      <c r="K14" s="110">
        <v>21972.382000000001</v>
      </c>
      <c r="L14" s="87">
        <v>21920.382000000001</v>
      </c>
      <c r="M14" s="223">
        <v>52</v>
      </c>
      <c r="N14" s="223">
        <v>0</v>
      </c>
      <c r="O14" s="88">
        <v>0</v>
      </c>
      <c r="P14" s="89">
        <v>47631.272035475267</v>
      </c>
      <c r="Q14" s="90">
        <v>47518.547518586536</v>
      </c>
    </row>
    <row r="15" spans="1:17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57.820700000000002</v>
      </c>
      <c r="I15" s="92">
        <v>57.820700000000002</v>
      </c>
      <c r="J15" s="93">
        <v>0</v>
      </c>
      <c r="K15" s="113">
        <v>34203.917000000001</v>
      </c>
      <c r="L15" s="92">
        <v>34134.191000000006</v>
      </c>
      <c r="M15" s="224">
        <v>69.725999999999999</v>
      </c>
      <c r="N15" s="224">
        <v>0</v>
      </c>
      <c r="O15" s="93">
        <v>0</v>
      </c>
      <c r="P15" s="94">
        <v>49295.951392263785</v>
      </c>
      <c r="Q15" s="95">
        <v>49195.459699842228</v>
      </c>
    </row>
    <row r="16" spans="1:17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57.820700000000002</v>
      </c>
      <c r="I16" s="87">
        <v>57.820700000000002</v>
      </c>
      <c r="J16" s="88">
        <v>0</v>
      </c>
      <c r="K16" s="110">
        <v>34203.917000000001</v>
      </c>
      <c r="L16" s="87">
        <v>34134.191000000006</v>
      </c>
      <c r="M16" s="223">
        <v>69.725999999999999</v>
      </c>
      <c r="N16" s="223">
        <v>0</v>
      </c>
      <c r="O16" s="88">
        <v>0</v>
      </c>
      <c r="P16" s="89">
        <v>49295.951392263785</v>
      </c>
      <c r="Q16" s="90">
        <v>49195.459699842228</v>
      </c>
    </row>
    <row r="17" spans="1:17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125.83780000000002</v>
      </c>
      <c r="I17" s="92">
        <v>125.83780000000002</v>
      </c>
      <c r="J17" s="93">
        <v>0</v>
      </c>
      <c r="K17" s="113">
        <v>70883.262000000002</v>
      </c>
      <c r="L17" s="92">
        <v>70883.262000000002</v>
      </c>
      <c r="M17" s="224">
        <v>0</v>
      </c>
      <c r="N17" s="224">
        <v>0</v>
      </c>
      <c r="O17" s="93">
        <v>0</v>
      </c>
      <c r="P17" s="94">
        <v>46940.891369683821</v>
      </c>
      <c r="Q17" s="95">
        <v>46940.891369683821</v>
      </c>
    </row>
    <row r="18" spans="1:17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51.341900000000003</v>
      </c>
      <c r="I18" s="97">
        <v>51.341900000000003</v>
      </c>
      <c r="J18" s="98">
        <v>0</v>
      </c>
      <c r="K18" s="116">
        <v>29108.594000000001</v>
      </c>
      <c r="L18" s="97">
        <v>29108.594000000001</v>
      </c>
      <c r="M18" s="225">
        <v>0</v>
      </c>
      <c r="N18" s="225">
        <v>0</v>
      </c>
      <c r="O18" s="98">
        <v>0</v>
      </c>
      <c r="P18" s="99">
        <v>47246.326424745996</v>
      </c>
      <c r="Q18" s="100">
        <v>47246.326424745996</v>
      </c>
    </row>
    <row r="19" spans="1:17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74.495900000000006</v>
      </c>
      <c r="I19" s="87">
        <v>74.495900000000006</v>
      </c>
      <c r="J19" s="88">
        <v>0</v>
      </c>
      <c r="K19" s="110">
        <v>41774.667999999998</v>
      </c>
      <c r="L19" s="87">
        <v>41774.667999999998</v>
      </c>
      <c r="M19" s="223">
        <v>0</v>
      </c>
      <c r="N19" s="223">
        <v>0</v>
      </c>
      <c r="O19" s="88">
        <v>0</v>
      </c>
      <c r="P19" s="89">
        <v>46730.388294299861</v>
      </c>
      <c r="Q19" s="90">
        <v>46730.388294299861</v>
      </c>
    </row>
    <row r="20" spans="1:17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173.00980000000004</v>
      </c>
      <c r="I20" s="92">
        <v>173.00980000000004</v>
      </c>
      <c r="J20" s="93">
        <v>0</v>
      </c>
      <c r="K20" s="113">
        <v>95753.912000000011</v>
      </c>
      <c r="L20" s="92">
        <v>94680.412000000011</v>
      </c>
      <c r="M20" s="224">
        <v>1073.5</v>
      </c>
      <c r="N20" s="224">
        <v>0</v>
      </c>
      <c r="O20" s="93">
        <v>0</v>
      </c>
      <c r="P20" s="94">
        <v>46121.622397498089</v>
      </c>
      <c r="Q20" s="95">
        <v>45604.551495541476</v>
      </c>
    </row>
    <row r="21" spans="1:17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97">
        <v>0</v>
      </c>
      <c r="J21" s="98">
        <v>0</v>
      </c>
      <c r="K21" s="116">
        <v>0</v>
      </c>
      <c r="L21" s="97">
        <v>0</v>
      </c>
      <c r="M21" s="225">
        <v>0</v>
      </c>
      <c r="N21" s="225">
        <v>0</v>
      </c>
      <c r="O21" s="98">
        <v>0</v>
      </c>
      <c r="P21" s="99" t="s">
        <v>251</v>
      </c>
      <c r="Q21" s="100" t="s">
        <v>251</v>
      </c>
    </row>
    <row r="22" spans="1:17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173.00980000000004</v>
      </c>
      <c r="I22" s="87">
        <v>173.00980000000004</v>
      </c>
      <c r="J22" s="88">
        <v>0</v>
      </c>
      <c r="K22" s="110">
        <v>95753.912000000011</v>
      </c>
      <c r="L22" s="87">
        <v>94680.412000000011</v>
      </c>
      <c r="M22" s="223">
        <v>1073.5</v>
      </c>
      <c r="N22" s="223">
        <v>0</v>
      </c>
      <c r="O22" s="88">
        <v>0</v>
      </c>
      <c r="P22" s="89">
        <v>46121.622397498089</v>
      </c>
      <c r="Q22" s="90">
        <v>45604.551495541476</v>
      </c>
    </row>
    <row r="23" spans="1:17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81.239199999999997</v>
      </c>
      <c r="I23" s="92">
        <v>81.239199999999997</v>
      </c>
      <c r="J23" s="93">
        <v>0</v>
      </c>
      <c r="K23" s="113">
        <v>48661.383999999998</v>
      </c>
      <c r="L23" s="92">
        <v>48372.959999999999</v>
      </c>
      <c r="M23" s="224">
        <v>288.42399999999998</v>
      </c>
      <c r="N23" s="224">
        <v>0</v>
      </c>
      <c r="O23" s="93">
        <v>0</v>
      </c>
      <c r="P23" s="94">
        <v>49915.746749516657</v>
      </c>
      <c r="Q23" s="95">
        <v>49619.887935873325</v>
      </c>
    </row>
    <row r="24" spans="1:17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0</v>
      </c>
      <c r="I24" s="97">
        <v>0</v>
      </c>
      <c r="J24" s="98">
        <v>0</v>
      </c>
      <c r="K24" s="116">
        <v>0</v>
      </c>
      <c r="L24" s="97">
        <v>0</v>
      </c>
      <c r="M24" s="225">
        <v>0</v>
      </c>
      <c r="N24" s="225">
        <v>0</v>
      </c>
      <c r="O24" s="98">
        <v>0</v>
      </c>
      <c r="P24" s="99" t="s">
        <v>251</v>
      </c>
      <c r="Q24" s="100" t="s">
        <v>251</v>
      </c>
    </row>
    <row r="25" spans="1:17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62.158099999999997</v>
      </c>
      <c r="I25" s="97">
        <v>62.158099999999997</v>
      </c>
      <c r="J25" s="98">
        <v>0</v>
      </c>
      <c r="K25" s="116">
        <v>36653.398999999998</v>
      </c>
      <c r="L25" s="97">
        <v>36653.398999999998</v>
      </c>
      <c r="M25" s="225">
        <v>0</v>
      </c>
      <c r="N25" s="225">
        <v>0</v>
      </c>
      <c r="O25" s="98">
        <v>0</v>
      </c>
      <c r="P25" s="99">
        <v>49140.014200348254</v>
      </c>
      <c r="Q25" s="100">
        <v>49140.014200348254</v>
      </c>
    </row>
    <row r="26" spans="1:17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19.081099999999999</v>
      </c>
      <c r="I26" s="87">
        <v>19.081099999999999</v>
      </c>
      <c r="J26" s="88">
        <v>0</v>
      </c>
      <c r="K26" s="110">
        <v>12007.985000000001</v>
      </c>
      <c r="L26" s="87">
        <v>11719.561</v>
      </c>
      <c r="M26" s="223">
        <v>288.42399999999998</v>
      </c>
      <c r="N26" s="223">
        <v>0</v>
      </c>
      <c r="O26" s="88">
        <v>0</v>
      </c>
      <c r="P26" s="89">
        <v>52442.753125693322</v>
      </c>
      <c r="Q26" s="90">
        <v>51183.112259426001</v>
      </c>
    </row>
    <row r="27" spans="1:17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236.04920000000001</v>
      </c>
      <c r="I27" s="92">
        <v>236.04920000000001</v>
      </c>
      <c r="J27" s="93">
        <v>0</v>
      </c>
      <c r="K27" s="113">
        <v>128391.66500000001</v>
      </c>
      <c r="L27" s="92">
        <v>128336.50600000001</v>
      </c>
      <c r="M27" s="224">
        <v>31.472999999999999</v>
      </c>
      <c r="N27" s="224">
        <v>23.686</v>
      </c>
      <c r="O27" s="93">
        <v>0</v>
      </c>
      <c r="P27" s="94">
        <v>45326.590459390107</v>
      </c>
      <c r="Q27" s="95">
        <v>45307.117470990517</v>
      </c>
    </row>
    <row r="28" spans="1:17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138.82230000000001</v>
      </c>
      <c r="I28" s="97">
        <v>138.82230000000001</v>
      </c>
      <c r="J28" s="98">
        <v>0</v>
      </c>
      <c r="K28" s="116">
        <v>75202.816000000006</v>
      </c>
      <c r="L28" s="97">
        <v>75171.343000000008</v>
      </c>
      <c r="M28" s="225">
        <v>31.472999999999999</v>
      </c>
      <c r="N28" s="225">
        <v>0</v>
      </c>
      <c r="O28" s="98">
        <v>0</v>
      </c>
      <c r="P28" s="99">
        <v>45143.333119630872</v>
      </c>
      <c r="Q28" s="100">
        <v>45124.440261639043</v>
      </c>
    </row>
    <row r="29" spans="1:17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86">
        <v>97.226900000000001</v>
      </c>
      <c r="I29" s="87">
        <v>97.226900000000001</v>
      </c>
      <c r="J29" s="88">
        <v>0</v>
      </c>
      <c r="K29" s="110">
        <v>53188.849000000002</v>
      </c>
      <c r="L29" s="87">
        <v>53165.163</v>
      </c>
      <c r="M29" s="223">
        <v>0</v>
      </c>
      <c r="N29" s="223">
        <v>23.686</v>
      </c>
      <c r="O29" s="88">
        <v>0</v>
      </c>
      <c r="P29" s="89">
        <v>45588.24855398386</v>
      </c>
      <c r="Q29" s="90">
        <v>45567.94724505255</v>
      </c>
    </row>
    <row r="30" spans="1:17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103.5395</v>
      </c>
      <c r="I30" s="92">
        <v>103.5395</v>
      </c>
      <c r="J30" s="93">
        <v>0</v>
      </c>
      <c r="K30" s="113">
        <v>55986.861000000004</v>
      </c>
      <c r="L30" s="92">
        <v>55636.861000000004</v>
      </c>
      <c r="M30" s="224">
        <v>350</v>
      </c>
      <c r="N30" s="224">
        <v>0</v>
      </c>
      <c r="O30" s="93">
        <v>0</v>
      </c>
      <c r="P30" s="94">
        <v>45060.790809304664</v>
      </c>
      <c r="Q30" s="95">
        <v>44779.094773814191</v>
      </c>
    </row>
    <row r="31" spans="1:17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64.640600000000006</v>
      </c>
      <c r="I31" s="97">
        <v>64.640600000000006</v>
      </c>
      <c r="J31" s="98">
        <v>0</v>
      </c>
      <c r="K31" s="116">
        <v>34537.292000000001</v>
      </c>
      <c r="L31" s="97">
        <v>34187.292000000001</v>
      </c>
      <c r="M31" s="225">
        <v>350</v>
      </c>
      <c r="N31" s="225">
        <v>0</v>
      </c>
      <c r="O31" s="98">
        <v>0</v>
      </c>
      <c r="P31" s="99">
        <v>44524.76719997442</v>
      </c>
      <c r="Q31" s="100">
        <v>44073.554391512451</v>
      </c>
    </row>
    <row r="32" spans="1:17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6">
        <v>38.898899999999998</v>
      </c>
      <c r="I32" s="87">
        <v>38.898899999999998</v>
      </c>
      <c r="J32" s="88">
        <v>0</v>
      </c>
      <c r="K32" s="110">
        <v>21449.569</v>
      </c>
      <c r="L32" s="87">
        <v>21449.569</v>
      </c>
      <c r="M32" s="223">
        <v>0</v>
      </c>
      <c r="N32" s="223">
        <v>0</v>
      </c>
      <c r="O32" s="88">
        <v>0</v>
      </c>
      <c r="P32" s="89">
        <v>45951.532905386361</v>
      </c>
      <c r="Q32" s="90">
        <v>45951.532905386361</v>
      </c>
    </row>
    <row r="33" spans="1:17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150.22899999999998</v>
      </c>
      <c r="I33" s="92">
        <v>150.22899999999998</v>
      </c>
      <c r="J33" s="93">
        <v>0</v>
      </c>
      <c r="K33" s="113">
        <v>77371.16399999999</v>
      </c>
      <c r="L33" s="92">
        <v>77371.16399999999</v>
      </c>
      <c r="M33" s="224">
        <v>0</v>
      </c>
      <c r="N33" s="224">
        <v>0</v>
      </c>
      <c r="O33" s="93">
        <v>0</v>
      </c>
      <c r="P33" s="94">
        <v>42918.457821059848</v>
      </c>
      <c r="Q33" s="95">
        <v>42918.457821059848</v>
      </c>
    </row>
    <row r="34" spans="1:17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150.22899999999998</v>
      </c>
      <c r="I34" s="87">
        <v>150.22899999999998</v>
      </c>
      <c r="J34" s="88">
        <v>0</v>
      </c>
      <c r="K34" s="110">
        <v>77371.16399999999</v>
      </c>
      <c r="L34" s="87">
        <v>77371.16399999999</v>
      </c>
      <c r="M34" s="223">
        <v>0</v>
      </c>
      <c r="N34" s="223">
        <v>0</v>
      </c>
      <c r="O34" s="88">
        <v>0</v>
      </c>
      <c r="P34" s="89">
        <v>42918.457821059848</v>
      </c>
      <c r="Q34" s="90">
        <v>42918.457821059848</v>
      </c>
    </row>
    <row r="35" spans="1:17" ht="13.5" x14ac:dyDescent="0.25">
      <c r="B35" s="72" t="s">
        <v>144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180</v>
      </c>
    </row>
    <row r="36" spans="1:17" x14ac:dyDescent="0.2">
      <c r="B36" s="75" t="s">
        <v>43</v>
      </c>
      <c r="C36" s="271" t="s">
        <v>114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19" priority="1" stopIfTrue="1">
      <formula>#REF!=" "</formula>
    </cfRule>
  </conditionalFormatting>
  <conditionalFormatting sqref="E2">
    <cfRule type="expression" dxfId="18" priority="5" stopIfTrue="1">
      <formula>#REF!=" ?"</formula>
    </cfRule>
  </conditionalFormatting>
  <conditionalFormatting sqref="E6">
    <cfRule type="expression" dxfId="17" priority="26" stopIfTrue="1">
      <formula>#REF!=" "</formula>
    </cfRule>
  </conditionalFormatting>
  <conditionalFormatting sqref="Q35">
    <cfRule type="expression" dxfId="16" priority="2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7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207</v>
      </c>
      <c r="C2" s="62"/>
      <c r="D2" s="62"/>
      <c r="E2" s="62"/>
      <c r="F2" s="63" t="s">
        <v>220</v>
      </c>
      <c r="G2" s="64"/>
      <c r="H2" s="62"/>
      <c r="I2" s="62"/>
      <c r="J2" s="62"/>
      <c r="K2" s="62"/>
      <c r="L2" s="62"/>
      <c r="M2" s="62"/>
    </row>
    <row r="3" spans="1:26" s="3" customFormat="1" ht="15.75" x14ac:dyDescent="0.2">
      <c r="B3" s="101" t="s">
        <v>132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 t="s">
        <v>40</v>
      </c>
      <c r="K4" s="67"/>
      <c r="L4" s="67" t="s">
        <v>41</v>
      </c>
      <c r="M4" s="68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181</v>
      </c>
      <c r="I5" s="68"/>
      <c r="J5" s="68" t="s">
        <v>171</v>
      </c>
      <c r="K5" s="68"/>
      <c r="L5" s="68" t="s">
        <v>112</v>
      </c>
      <c r="M5" s="68"/>
    </row>
    <row r="6" spans="1:26" s="4" customFormat="1" ht="21" customHeight="1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72" t="s">
        <v>37</v>
      </c>
      <c r="C7" s="273"/>
      <c r="D7" s="273"/>
      <c r="E7" s="273"/>
      <c r="F7" s="273"/>
      <c r="G7" s="274"/>
      <c r="H7" s="303" t="s">
        <v>95</v>
      </c>
      <c r="I7" s="304"/>
      <c r="J7" s="304"/>
      <c r="K7" s="304"/>
      <c r="L7" s="304"/>
      <c r="M7" s="305"/>
      <c r="N7" s="7"/>
    </row>
    <row r="8" spans="1:26" x14ac:dyDescent="0.2">
      <c r="A8" s="6"/>
      <c r="B8" s="275"/>
      <c r="C8" s="276"/>
      <c r="D8" s="276"/>
      <c r="E8" s="276"/>
      <c r="F8" s="276"/>
      <c r="G8" s="277"/>
      <c r="H8" s="306" t="s">
        <v>172</v>
      </c>
      <c r="I8" s="307"/>
      <c r="J8" s="308"/>
      <c r="K8" s="309" t="s">
        <v>96</v>
      </c>
      <c r="L8" s="307"/>
      <c r="M8" s="310"/>
      <c r="N8" s="7"/>
    </row>
    <row r="9" spans="1:26" ht="15" customHeight="1" x14ac:dyDescent="0.2">
      <c r="A9" s="6"/>
      <c r="B9" s="275"/>
      <c r="C9" s="276"/>
      <c r="D9" s="276"/>
      <c r="E9" s="276"/>
      <c r="F9" s="276"/>
      <c r="G9" s="277"/>
      <c r="H9" s="311" t="s">
        <v>97</v>
      </c>
      <c r="I9" s="314" t="s">
        <v>98</v>
      </c>
      <c r="J9" s="317" t="s">
        <v>99</v>
      </c>
      <c r="K9" s="320" t="s">
        <v>97</v>
      </c>
      <c r="L9" s="314" t="s">
        <v>98</v>
      </c>
      <c r="M9" s="323" t="s">
        <v>99</v>
      </c>
      <c r="N9" s="7"/>
    </row>
    <row r="10" spans="1:26" ht="12.75" customHeight="1" x14ac:dyDescent="0.2">
      <c r="A10" s="6"/>
      <c r="B10" s="275"/>
      <c r="C10" s="276"/>
      <c r="D10" s="276"/>
      <c r="E10" s="276"/>
      <c r="F10" s="276"/>
      <c r="G10" s="277"/>
      <c r="H10" s="312"/>
      <c r="I10" s="315"/>
      <c r="J10" s="318"/>
      <c r="K10" s="321"/>
      <c r="L10" s="315"/>
      <c r="M10" s="324"/>
      <c r="N10" s="7"/>
    </row>
    <row r="11" spans="1:26" ht="13.5" thickBot="1" x14ac:dyDescent="0.25">
      <c r="A11" s="6"/>
      <c r="B11" s="278"/>
      <c r="C11" s="279"/>
      <c r="D11" s="279"/>
      <c r="E11" s="279"/>
      <c r="F11" s="279"/>
      <c r="G11" s="280"/>
      <c r="H11" s="313"/>
      <c r="I11" s="316"/>
      <c r="J11" s="319"/>
      <c r="K11" s="322"/>
      <c r="L11" s="316"/>
      <c r="M11" s="325"/>
      <c r="N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0</v>
      </c>
      <c r="I12" s="206">
        <v>0</v>
      </c>
      <c r="J12" s="103" t="s">
        <v>251</v>
      </c>
      <c r="K12" s="104">
        <v>0</v>
      </c>
      <c r="L12" s="102">
        <v>0</v>
      </c>
      <c r="M12" s="80" t="s">
        <v>251</v>
      </c>
      <c r="N12" s="7"/>
    </row>
    <row r="13" spans="1:26" ht="13.5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0</v>
      </c>
      <c r="I13" s="175">
        <v>0</v>
      </c>
      <c r="J13" s="106" t="s">
        <v>251</v>
      </c>
      <c r="K13" s="107">
        <v>0</v>
      </c>
      <c r="L13" s="105">
        <v>0</v>
      </c>
      <c r="M13" s="85" t="s">
        <v>251</v>
      </c>
      <c r="N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0</v>
      </c>
      <c r="I14" s="219">
        <v>0</v>
      </c>
      <c r="J14" s="109" t="s">
        <v>251</v>
      </c>
      <c r="K14" s="110">
        <v>0</v>
      </c>
      <c r="L14" s="108">
        <v>0</v>
      </c>
      <c r="M14" s="90" t="s">
        <v>251</v>
      </c>
      <c r="N14" s="7"/>
    </row>
    <row r="15" spans="1:26" x14ac:dyDescent="0.2">
      <c r="B15" s="31"/>
      <c r="C15" s="26" t="s">
        <v>6</v>
      </c>
      <c r="D15" s="26"/>
      <c r="E15" s="26"/>
      <c r="F15" s="27" t="s">
        <v>7</v>
      </c>
      <c r="G15" s="28"/>
      <c r="H15" s="91">
        <v>0</v>
      </c>
      <c r="I15" s="214">
        <v>0</v>
      </c>
      <c r="J15" s="112" t="s">
        <v>251</v>
      </c>
      <c r="K15" s="113">
        <v>0</v>
      </c>
      <c r="L15" s="111">
        <v>0</v>
      </c>
      <c r="M15" s="95" t="s">
        <v>251</v>
      </c>
      <c r="N15" s="2" t="s">
        <v>0</v>
      </c>
    </row>
    <row r="16" spans="1:26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6">
        <v>0</v>
      </c>
      <c r="I16" s="219">
        <v>0</v>
      </c>
      <c r="J16" s="109" t="s">
        <v>251</v>
      </c>
      <c r="K16" s="110">
        <v>0</v>
      </c>
      <c r="L16" s="108">
        <v>0</v>
      </c>
      <c r="M16" s="90" t="s">
        <v>251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1">
        <v>0</v>
      </c>
      <c r="I17" s="214">
        <v>0</v>
      </c>
      <c r="J17" s="112" t="s">
        <v>251</v>
      </c>
      <c r="K17" s="113">
        <v>0</v>
      </c>
      <c r="L17" s="111">
        <v>0</v>
      </c>
      <c r="M17" s="95" t="s">
        <v>251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6">
        <v>0</v>
      </c>
      <c r="I18" s="210">
        <v>0</v>
      </c>
      <c r="J18" s="115" t="s">
        <v>251</v>
      </c>
      <c r="K18" s="116">
        <v>0</v>
      </c>
      <c r="L18" s="114">
        <v>0</v>
      </c>
      <c r="M18" s="100" t="s">
        <v>251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117">
        <v>0</v>
      </c>
      <c r="I19" s="226">
        <v>0</v>
      </c>
      <c r="J19" s="119" t="s">
        <v>251</v>
      </c>
      <c r="K19" s="120">
        <v>0</v>
      </c>
      <c r="L19" s="118">
        <v>0</v>
      </c>
      <c r="M19" s="121" t="s">
        <v>251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214">
        <v>0</v>
      </c>
      <c r="J20" s="112" t="s">
        <v>251</v>
      </c>
      <c r="K20" s="113">
        <v>0</v>
      </c>
      <c r="L20" s="111">
        <v>0</v>
      </c>
      <c r="M20" s="95" t="s">
        <v>251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10">
        <v>0</v>
      </c>
      <c r="J21" s="115" t="s">
        <v>251</v>
      </c>
      <c r="K21" s="116">
        <v>0</v>
      </c>
      <c r="L21" s="114">
        <v>0</v>
      </c>
      <c r="M21" s="100" t="s">
        <v>251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117">
        <v>0</v>
      </c>
      <c r="I22" s="226">
        <v>0</v>
      </c>
      <c r="J22" s="119" t="s">
        <v>251</v>
      </c>
      <c r="K22" s="120">
        <v>0</v>
      </c>
      <c r="L22" s="118">
        <v>0</v>
      </c>
      <c r="M22" s="121" t="s">
        <v>251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1">
        <v>0</v>
      </c>
      <c r="I23" s="214">
        <v>0</v>
      </c>
      <c r="J23" s="112" t="s">
        <v>251</v>
      </c>
      <c r="K23" s="113">
        <v>0</v>
      </c>
      <c r="L23" s="111">
        <v>0</v>
      </c>
      <c r="M23" s="95" t="s">
        <v>251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127">
        <v>0</v>
      </c>
      <c r="I24" s="228">
        <v>0</v>
      </c>
      <c r="J24" s="129" t="s">
        <v>251</v>
      </c>
      <c r="K24" s="130">
        <v>0</v>
      </c>
      <c r="L24" s="128">
        <v>0</v>
      </c>
      <c r="M24" s="131" t="s">
        <v>251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127">
        <v>0</v>
      </c>
      <c r="I25" s="228">
        <v>0</v>
      </c>
      <c r="J25" s="129" t="s">
        <v>251</v>
      </c>
      <c r="K25" s="130">
        <v>0</v>
      </c>
      <c r="L25" s="128">
        <v>0</v>
      </c>
      <c r="M25" s="131" t="s">
        <v>251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6">
        <v>0</v>
      </c>
      <c r="I26" s="219">
        <v>0</v>
      </c>
      <c r="J26" s="109" t="s">
        <v>251</v>
      </c>
      <c r="K26" s="110">
        <v>0</v>
      </c>
      <c r="L26" s="108">
        <v>0</v>
      </c>
      <c r="M26" s="90" t="s">
        <v>251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1">
        <v>0</v>
      </c>
      <c r="I27" s="214">
        <v>0</v>
      </c>
      <c r="J27" s="112" t="s">
        <v>251</v>
      </c>
      <c r="K27" s="113">
        <v>0</v>
      </c>
      <c r="L27" s="111">
        <v>0</v>
      </c>
      <c r="M27" s="95" t="s">
        <v>251</v>
      </c>
    </row>
    <row r="28" spans="2:13" x14ac:dyDescent="0.2">
      <c r="B28" s="32"/>
      <c r="C28" s="20"/>
      <c r="D28" s="20" t="s">
        <v>56</v>
      </c>
      <c r="E28" s="20"/>
      <c r="F28" s="21" t="s">
        <v>109</v>
      </c>
      <c r="G28" s="22"/>
      <c r="H28" s="96">
        <v>0</v>
      </c>
      <c r="I28" s="210">
        <v>0</v>
      </c>
      <c r="J28" s="115" t="s">
        <v>251</v>
      </c>
      <c r="K28" s="116">
        <v>0</v>
      </c>
      <c r="L28" s="114">
        <v>0</v>
      </c>
      <c r="M28" s="100" t="s">
        <v>251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110</v>
      </c>
      <c r="G29" s="36"/>
      <c r="H29" s="117">
        <v>0</v>
      </c>
      <c r="I29" s="226">
        <v>0</v>
      </c>
      <c r="J29" s="119" t="s">
        <v>251</v>
      </c>
      <c r="K29" s="120">
        <v>0</v>
      </c>
      <c r="L29" s="118">
        <v>0</v>
      </c>
      <c r="M29" s="121" t="s">
        <v>251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1">
        <v>0</v>
      </c>
      <c r="I30" s="214">
        <v>0</v>
      </c>
      <c r="J30" s="112" t="s">
        <v>251</v>
      </c>
      <c r="K30" s="113">
        <v>0</v>
      </c>
      <c r="L30" s="111">
        <v>0</v>
      </c>
      <c r="M30" s="95" t="s">
        <v>251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210">
        <v>0</v>
      </c>
      <c r="J31" s="115" t="s">
        <v>251</v>
      </c>
      <c r="K31" s="116">
        <v>0</v>
      </c>
      <c r="L31" s="114">
        <v>0</v>
      </c>
      <c r="M31" s="100" t="s">
        <v>251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117">
        <v>0</v>
      </c>
      <c r="I32" s="226">
        <v>0</v>
      </c>
      <c r="J32" s="119" t="s">
        <v>251</v>
      </c>
      <c r="K32" s="120">
        <v>0</v>
      </c>
      <c r="L32" s="118">
        <v>0</v>
      </c>
      <c r="M32" s="121" t="s">
        <v>251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214">
        <v>0</v>
      </c>
      <c r="J33" s="112" t="s">
        <v>251</v>
      </c>
      <c r="K33" s="113">
        <v>0</v>
      </c>
      <c r="L33" s="111">
        <v>0</v>
      </c>
      <c r="M33" s="95" t="s">
        <v>251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219">
        <v>0</v>
      </c>
      <c r="J34" s="109" t="s">
        <v>251</v>
      </c>
      <c r="K34" s="110">
        <v>0</v>
      </c>
      <c r="L34" s="108">
        <v>0</v>
      </c>
      <c r="M34" s="90" t="s">
        <v>251</v>
      </c>
    </row>
    <row r="35" spans="2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180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15" priority="1" stopIfTrue="1">
      <formula>#REF!=" "</formula>
    </cfRule>
  </conditionalFormatting>
  <conditionalFormatting sqref="E2">
    <cfRule type="expression" dxfId="14" priority="4" stopIfTrue="1">
      <formula>#REF!=" ?"</formula>
    </cfRule>
  </conditionalFormatting>
  <conditionalFormatting sqref="E6">
    <cfRule type="expression" dxfId="13" priority="3" stopIfTrue="1">
      <formula>N6=" "</formula>
    </cfRule>
  </conditionalFormatting>
  <conditionalFormatting sqref="M35">
    <cfRule type="expression" dxfId="12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3">
    <pageSetUpPr fitToPage="1"/>
  </sheetPr>
  <dimension ref="A1:Z39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261" hidden="1" customWidth="1"/>
    <col min="2" max="3" width="1.7109375" style="261" customWidth="1"/>
    <col min="4" max="4" width="97.7109375" style="261" customWidth="1"/>
    <col min="5" max="5" width="1.7109375" style="261" customWidth="1"/>
    <col min="6" max="12" width="9.140625" style="261"/>
    <col min="13" max="26" width="9.140625" style="261" hidden="1" customWidth="1"/>
    <col min="27" max="16384" width="9.140625" style="261"/>
  </cols>
  <sheetData>
    <row r="1" spans="4:4" s="260" customFormat="1" hidden="1" x14ac:dyDescent="0.2"/>
    <row r="2" spans="4:4" ht="12.75" customHeight="1" x14ac:dyDescent="0.2"/>
    <row r="3" spans="4:4" ht="41.25" customHeight="1" x14ac:dyDescent="0.25">
      <c r="D3" s="262" t="s">
        <v>186</v>
      </c>
    </row>
    <row r="4" spans="4:4" ht="12.75" customHeight="1" x14ac:dyDescent="0.2"/>
    <row r="5" spans="4:4" ht="12.75" customHeight="1" x14ac:dyDescent="0.2"/>
    <row r="6" spans="4:4" ht="51" x14ac:dyDescent="0.2">
      <c r="D6" s="263" t="s">
        <v>243</v>
      </c>
    </row>
    <row r="7" spans="4:4" ht="3.95" customHeight="1" x14ac:dyDescent="0.2"/>
    <row r="8" spans="4:4" ht="17.25" customHeight="1" x14ac:dyDescent="0.2">
      <c r="D8" s="261" t="s">
        <v>244</v>
      </c>
    </row>
    <row r="9" spans="4:4" x14ac:dyDescent="0.2">
      <c r="D9" s="264" t="s">
        <v>245</v>
      </c>
    </row>
    <row r="10" spans="4:4" x14ac:dyDescent="0.2">
      <c r="D10" s="264" t="s">
        <v>246</v>
      </c>
    </row>
    <row r="11" spans="4:4" x14ac:dyDescent="0.2">
      <c r="D11" s="264" t="s">
        <v>247</v>
      </c>
    </row>
    <row r="12" spans="4:4" x14ac:dyDescent="0.2">
      <c r="D12" s="264" t="s">
        <v>248</v>
      </c>
    </row>
    <row r="13" spans="4:4" x14ac:dyDescent="0.2">
      <c r="D13" s="264" t="s">
        <v>249</v>
      </c>
    </row>
    <row r="14" spans="4:4" x14ac:dyDescent="0.2">
      <c r="D14" s="264"/>
    </row>
    <row r="15" spans="4:4" x14ac:dyDescent="0.2">
      <c r="D15" s="265" t="s">
        <v>188</v>
      </c>
    </row>
    <row r="16" spans="4:4" ht="6" customHeight="1" x14ac:dyDescent="0.2"/>
    <row r="17" spans="4:4" ht="20.25" customHeight="1" x14ac:dyDescent="0.2">
      <c r="D17" s="266" t="s">
        <v>154</v>
      </c>
    </row>
    <row r="18" spans="4:4" x14ac:dyDescent="0.2">
      <c r="D18" s="263" t="s">
        <v>155</v>
      </c>
    </row>
    <row r="19" spans="4:4" x14ac:dyDescent="0.2">
      <c r="D19" s="267" t="s">
        <v>156</v>
      </c>
    </row>
    <row r="20" spans="4:4" x14ac:dyDescent="0.2">
      <c r="D20" s="267" t="s">
        <v>157</v>
      </c>
    </row>
    <row r="21" spans="4:4" x14ac:dyDescent="0.2">
      <c r="D21" s="267" t="s">
        <v>158</v>
      </c>
    </row>
    <row r="22" spans="4:4" x14ac:dyDescent="0.2">
      <c r="D22" s="267" t="s">
        <v>172</v>
      </c>
    </row>
    <row r="23" spans="4:4" x14ac:dyDescent="0.2">
      <c r="D23" s="267" t="s">
        <v>96</v>
      </c>
    </row>
    <row r="24" spans="4:4" x14ac:dyDescent="0.2">
      <c r="D24" s="263" t="s">
        <v>189</v>
      </c>
    </row>
    <row r="25" spans="4:4" x14ac:dyDescent="0.2">
      <c r="D25" s="267" t="s">
        <v>159</v>
      </c>
    </row>
    <row r="26" spans="4:4" x14ac:dyDescent="0.2">
      <c r="D26" s="267" t="s">
        <v>160</v>
      </c>
    </row>
    <row r="27" spans="4:4" x14ac:dyDescent="0.2">
      <c r="D27" s="263" t="s">
        <v>161</v>
      </c>
    </row>
    <row r="28" spans="4:4" x14ac:dyDescent="0.2">
      <c r="D28" s="267" t="s">
        <v>187</v>
      </c>
    </row>
    <row r="29" spans="4:4" x14ac:dyDescent="0.2">
      <c r="D29" s="263" t="s">
        <v>162</v>
      </c>
    </row>
    <row r="30" spans="4:4" ht="6" customHeight="1" x14ac:dyDescent="0.2"/>
    <row r="31" spans="4:4" x14ac:dyDescent="0.2">
      <c r="D31" s="263" t="s">
        <v>250</v>
      </c>
    </row>
    <row r="37" spans="4:4" x14ac:dyDescent="0.2">
      <c r="D37" s="268"/>
    </row>
    <row r="38" spans="4:4" ht="15" x14ac:dyDescent="0.2">
      <c r="D38" s="269"/>
    </row>
    <row r="39" spans="4:4" ht="15" x14ac:dyDescent="0.2">
      <c r="D39" s="269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1" width="7.7109375" style="2" customWidth="1"/>
    <col min="12" max="12" width="7.42578125" style="2" bestFit="1" customWidth="1"/>
    <col min="13" max="13" width="8.5703125" style="2" bestFit="1" customWidth="1"/>
    <col min="14" max="14" width="8.7109375" style="2" customWidth="1"/>
    <col min="15" max="15" width="9.710937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88" customWidth="1"/>
    <col min="27" max="16384" width="9.140625" style="2"/>
  </cols>
  <sheetData>
    <row r="2" spans="1:26" s="3" customFormat="1" ht="15.75" x14ac:dyDescent="0.2">
      <c r="B2" s="235" t="s">
        <v>208</v>
      </c>
      <c r="C2" s="236"/>
      <c r="D2" s="236"/>
      <c r="E2" s="236"/>
      <c r="F2" s="235" t="s">
        <v>168</v>
      </c>
      <c r="G2" s="235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2"/>
      <c r="X2" s="232"/>
      <c r="Y2" s="232"/>
      <c r="Z2" s="232"/>
    </row>
    <row r="3" spans="1:26" s="3" customFormat="1" ht="15.75" x14ac:dyDescent="0.2">
      <c r="B3" s="235"/>
      <c r="C3" s="236"/>
      <c r="D3" s="236"/>
      <c r="E3" s="236"/>
      <c r="F3" s="235"/>
      <c r="G3" s="235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2"/>
      <c r="X3" s="232"/>
      <c r="Y3" s="232"/>
      <c r="Z3" s="232"/>
    </row>
    <row r="4" spans="1:26" s="3" customFormat="1" ht="21" customHeight="1" x14ac:dyDescent="0.25">
      <c r="B4" s="237" t="s">
        <v>39</v>
      </c>
      <c r="C4" s="237"/>
      <c r="D4" s="237"/>
      <c r="E4" s="237"/>
      <c r="F4" s="237"/>
      <c r="G4" s="237"/>
      <c r="H4" s="237"/>
      <c r="I4" s="237"/>
      <c r="J4" s="237" t="s">
        <v>182</v>
      </c>
      <c r="K4" s="237"/>
      <c r="L4" s="237"/>
      <c r="M4" s="237"/>
      <c r="N4" s="237"/>
      <c r="O4" s="237"/>
      <c r="P4" s="237"/>
      <c r="Q4" s="237" t="s">
        <v>40</v>
      </c>
      <c r="R4" s="237"/>
      <c r="S4" s="237"/>
      <c r="T4" s="237" t="s">
        <v>41</v>
      </c>
      <c r="U4" s="237"/>
      <c r="V4" s="237"/>
      <c r="W4" s="233"/>
      <c r="X4" s="233"/>
      <c r="Y4" s="233"/>
      <c r="Z4" s="233"/>
    </row>
    <row r="5" spans="1:26" s="3" customFormat="1" ht="21" customHeight="1" x14ac:dyDescent="0.2">
      <c r="B5" s="238" t="s">
        <v>108</v>
      </c>
      <c r="C5" s="238"/>
      <c r="D5" s="238"/>
      <c r="E5" s="238"/>
      <c r="F5" s="238"/>
      <c r="G5" s="238"/>
      <c r="H5" s="238"/>
      <c r="I5" s="238"/>
      <c r="J5" s="238" t="s">
        <v>163</v>
      </c>
      <c r="K5" s="238"/>
      <c r="L5" s="238"/>
      <c r="M5" s="238"/>
      <c r="N5" s="238"/>
      <c r="O5" s="238"/>
      <c r="P5" s="238"/>
      <c r="Q5" s="238" t="s">
        <v>59</v>
      </c>
      <c r="R5" s="238"/>
      <c r="S5" s="238"/>
      <c r="T5" s="238" t="s">
        <v>113</v>
      </c>
      <c r="U5" s="238"/>
      <c r="V5" s="238"/>
      <c r="W5" s="234"/>
      <c r="X5" s="234"/>
      <c r="Y5" s="234"/>
      <c r="Z5" s="234"/>
    </row>
    <row r="6" spans="1:26" s="4" customFormat="1" ht="21" customHeight="1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10.5" customHeight="1" x14ac:dyDescent="0.2">
      <c r="A7" s="6"/>
      <c r="B7" s="272" t="s">
        <v>37</v>
      </c>
      <c r="C7" s="273"/>
      <c r="D7" s="273"/>
      <c r="E7" s="273"/>
      <c r="F7" s="273"/>
      <c r="G7" s="274"/>
      <c r="H7" s="354" t="s">
        <v>103</v>
      </c>
      <c r="I7" s="330" t="s">
        <v>104</v>
      </c>
      <c r="J7" s="326" t="s">
        <v>51</v>
      </c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30" t="s">
        <v>101</v>
      </c>
      <c r="V7" s="333" t="s">
        <v>102</v>
      </c>
      <c r="W7" s="193"/>
      <c r="X7" s="193"/>
      <c r="Y7" s="193"/>
      <c r="Z7" s="193"/>
    </row>
    <row r="8" spans="1:26" ht="8.1" customHeight="1" x14ac:dyDescent="0.2">
      <c r="A8" s="6"/>
      <c r="B8" s="275"/>
      <c r="C8" s="276"/>
      <c r="D8" s="276"/>
      <c r="E8" s="276"/>
      <c r="F8" s="276"/>
      <c r="G8" s="277"/>
      <c r="H8" s="289"/>
      <c r="I8" s="331"/>
      <c r="J8" s="361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31"/>
      <c r="V8" s="295"/>
      <c r="W8" s="270"/>
      <c r="X8" s="270"/>
      <c r="Y8" s="270"/>
      <c r="Z8" s="270"/>
    </row>
    <row r="9" spans="1:26" ht="24.75" customHeight="1" x14ac:dyDescent="0.2">
      <c r="A9" s="6"/>
      <c r="B9" s="275"/>
      <c r="C9" s="276"/>
      <c r="D9" s="276"/>
      <c r="E9" s="276"/>
      <c r="F9" s="276"/>
      <c r="G9" s="277"/>
      <c r="H9" s="289"/>
      <c r="I9" s="331"/>
      <c r="J9" s="297" t="s">
        <v>83</v>
      </c>
      <c r="K9" s="301" t="s">
        <v>84</v>
      </c>
      <c r="L9" s="301" t="s">
        <v>85</v>
      </c>
      <c r="M9" s="301" t="s">
        <v>86</v>
      </c>
      <c r="N9" s="301" t="s">
        <v>91</v>
      </c>
      <c r="O9" s="301" t="s">
        <v>178</v>
      </c>
      <c r="P9" s="301" t="s">
        <v>87</v>
      </c>
      <c r="Q9" s="353" t="s">
        <v>88</v>
      </c>
      <c r="R9" s="301" t="s">
        <v>89</v>
      </c>
      <c r="S9" s="301" t="s">
        <v>47</v>
      </c>
      <c r="T9" s="357" t="s">
        <v>90</v>
      </c>
      <c r="U9" s="331"/>
      <c r="V9" s="295"/>
      <c r="W9" s="270"/>
      <c r="X9" s="270"/>
      <c r="Y9" s="270"/>
      <c r="Z9" s="270"/>
    </row>
    <row r="10" spans="1:26" ht="24.75" customHeight="1" x14ac:dyDescent="0.2">
      <c r="A10" s="6"/>
      <c r="B10" s="275"/>
      <c r="C10" s="276"/>
      <c r="D10" s="276"/>
      <c r="E10" s="276"/>
      <c r="F10" s="276"/>
      <c r="G10" s="277"/>
      <c r="H10" s="289"/>
      <c r="I10" s="331"/>
      <c r="J10" s="334"/>
      <c r="K10" s="352"/>
      <c r="L10" s="352"/>
      <c r="M10" s="352"/>
      <c r="N10" s="352"/>
      <c r="O10" s="355"/>
      <c r="P10" s="352"/>
      <c r="Q10" s="352"/>
      <c r="R10" s="352"/>
      <c r="S10" s="352"/>
      <c r="T10" s="358"/>
      <c r="U10" s="331"/>
      <c r="V10" s="295"/>
      <c r="W10" s="270"/>
      <c r="X10" s="270"/>
      <c r="Y10" s="270"/>
      <c r="Z10" s="270"/>
    </row>
    <row r="11" spans="1:26" ht="24.7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332"/>
      <c r="J11" s="298"/>
      <c r="K11" s="302"/>
      <c r="L11" s="302"/>
      <c r="M11" s="302"/>
      <c r="N11" s="302"/>
      <c r="O11" s="356"/>
      <c r="P11" s="302"/>
      <c r="Q11" s="302"/>
      <c r="R11" s="302"/>
      <c r="S11" s="302"/>
      <c r="T11" s="359"/>
      <c r="U11" s="332"/>
      <c r="V11" s="296"/>
      <c r="W11" s="270"/>
      <c r="X11" s="270"/>
      <c r="Y11" s="270"/>
      <c r="Z11" s="270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966.16699999999992</v>
      </c>
      <c r="I12" s="203">
        <v>45828.493590307546</v>
      </c>
      <c r="J12" s="200">
        <v>25768.431941199957</v>
      </c>
      <c r="K12" s="204">
        <v>7170.5909364875151</v>
      </c>
      <c r="L12" s="204">
        <v>725.45093136072774</v>
      </c>
      <c r="M12" s="204">
        <v>1181.4805307985062</v>
      </c>
      <c r="N12" s="204">
        <v>117.96157738085999</v>
      </c>
      <c r="O12" s="204">
        <v>5.7710865029889584</v>
      </c>
      <c r="P12" s="204">
        <v>3324.0367175998908</v>
      </c>
      <c r="Q12" s="204">
        <v>38287.952634827452</v>
      </c>
      <c r="R12" s="204">
        <v>3902.1570977550123</v>
      </c>
      <c r="S12" s="204">
        <v>3632.6127712220909</v>
      </c>
      <c r="T12" s="205">
        <v>7534.7698689771032</v>
      </c>
      <c r="U12" s="206">
        <v>966.16699999999992</v>
      </c>
      <c r="V12" s="80">
        <v>45828.493590307546</v>
      </c>
      <c r="W12" s="194"/>
      <c r="X12" s="194"/>
      <c r="Y12" s="194"/>
      <c r="Z12" s="194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38.441800000000001</v>
      </c>
      <c r="I13" s="172">
        <v>47518.547518586536</v>
      </c>
      <c r="J13" s="149">
        <v>29401.029608395027</v>
      </c>
      <c r="K13" s="173">
        <v>6181.6347482861538</v>
      </c>
      <c r="L13" s="173">
        <v>873.34403349132106</v>
      </c>
      <c r="M13" s="173">
        <v>1192.6058786702667</v>
      </c>
      <c r="N13" s="173">
        <v>23.813054192745053</v>
      </c>
      <c r="O13" s="173">
        <v>0</v>
      </c>
      <c r="P13" s="173">
        <v>2447.7305086303627</v>
      </c>
      <c r="Q13" s="173">
        <v>40120.157831665885</v>
      </c>
      <c r="R13" s="173">
        <v>3788.3328390796819</v>
      </c>
      <c r="S13" s="173">
        <v>3610.0568478409787</v>
      </c>
      <c r="T13" s="174">
        <v>7398.389686920661</v>
      </c>
      <c r="U13" s="175">
        <v>38.441800000000001</v>
      </c>
      <c r="V13" s="85">
        <v>47518.547518586536</v>
      </c>
      <c r="W13" s="194"/>
      <c r="X13" s="194"/>
      <c r="Y13" s="194"/>
      <c r="Z13" s="194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6">
        <v>38.441800000000001</v>
      </c>
      <c r="I14" s="207">
        <v>47518.547518586536</v>
      </c>
      <c r="J14" s="201">
        <v>29401.029608395027</v>
      </c>
      <c r="K14" s="208">
        <v>6181.6347482861538</v>
      </c>
      <c r="L14" s="208">
        <v>873.34403349132106</v>
      </c>
      <c r="M14" s="208">
        <v>1192.6058786702667</v>
      </c>
      <c r="N14" s="208">
        <v>23.813054192745053</v>
      </c>
      <c r="O14" s="208">
        <v>0</v>
      </c>
      <c r="P14" s="208">
        <v>2447.7305086303627</v>
      </c>
      <c r="Q14" s="208">
        <v>40120.157831665885</v>
      </c>
      <c r="R14" s="208">
        <v>3788.3328390796819</v>
      </c>
      <c r="S14" s="208">
        <v>3610.0568478409787</v>
      </c>
      <c r="T14" s="209">
        <v>7398.389686920661</v>
      </c>
      <c r="U14" s="210">
        <v>38.441800000000001</v>
      </c>
      <c r="V14" s="100">
        <v>47518.547518586536</v>
      </c>
      <c r="W14" s="195"/>
      <c r="X14" s="195"/>
      <c r="Y14" s="195"/>
      <c r="Z14" s="195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57.820700000000002</v>
      </c>
      <c r="I15" s="211">
        <v>49195.459699842228</v>
      </c>
      <c r="J15" s="202">
        <v>29190.053619782073</v>
      </c>
      <c r="K15" s="212">
        <v>6580.39133620543</v>
      </c>
      <c r="L15" s="212">
        <v>944.08230962267828</v>
      </c>
      <c r="M15" s="212">
        <v>1155.2192092681917</v>
      </c>
      <c r="N15" s="212">
        <v>0</v>
      </c>
      <c r="O15" s="212">
        <v>0</v>
      </c>
      <c r="P15" s="212">
        <v>3030.6432932611792</v>
      </c>
      <c r="Q15" s="212">
        <v>40900.389768139554</v>
      </c>
      <c r="R15" s="212">
        <v>4549.1882664858776</v>
      </c>
      <c r="S15" s="212">
        <v>3745.881665216782</v>
      </c>
      <c r="T15" s="213">
        <v>8295.0699317026611</v>
      </c>
      <c r="U15" s="214">
        <v>57.820700000000002</v>
      </c>
      <c r="V15" s="95">
        <v>49195.459699842228</v>
      </c>
      <c r="W15" s="194"/>
      <c r="X15" s="194"/>
      <c r="Y15" s="194"/>
      <c r="Z15" s="194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6">
        <v>57.820700000000002</v>
      </c>
      <c r="I16" s="207">
        <v>49195.459699842228</v>
      </c>
      <c r="J16" s="201">
        <v>29190.053619782073</v>
      </c>
      <c r="K16" s="208">
        <v>6580.39133620543</v>
      </c>
      <c r="L16" s="208">
        <v>944.08230962267828</v>
      </c>
      <c r="M16" s="208">
        <v>1155.2192092681917</v>
      </c>
      <c r="N16" s="208">
        <v>0</v>
      </c>
      <c r="O16" s="208">
        <v>0</v>
      </c>
      <c r="P16" s="208">
        <v>3030.6432932611792</v>
      </c>
      <c r="Q16" s="208">
        <v>40900.389768139554</v>
      </c>
      <c r="R16" s="208">
        <v>4549.1882664858776</v>
      </c>
      <c r="S16" s="208">
        <v>3745.881665216782</v>
      </c>
      <c r="T16" s="209">
        <v>8295.0699317026611</v>
      </c>
      <c r="U16" s="210">
        <v>57.820700000000002</v>
      </c>
      <c r="V16" s="100">
        <v>49195.459699842228</v>
      </c>
      <c r="W16" s="195"/>
      <c r="X16" s="195"/>
      <c r="Y16" s="195"/>
      <c r="Z16" s="195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125.83779999999999</v>
      </c>
      <c r="I17" s="211">
        <v>46940.891369683835</v>
      </c>
      <c r="J17" s="202">
        <v>25987.802022391788</v>
      </c>
      <c r="K17" s="212">
        <v>7256.3305037649006</v>
      </c>
      <c r="L17" s="212">
        <v>683.13601583413993</v>
      </c>
      <c r="M17" s="212">
        <v>1199.2044520803768</v>
      </c>
      <c r="N17" s="212">
        <v>648.64253825162234</v>
      </c>
      <c r="O17" s="212">
        <v>0</v>
      </c>
      <c r="P17" s="212">
        <v>3265.7986444984472</v>
      </c>
      <c r="Q17" s="212">
        <v>39040.914176821279</v>
      </c>
      <c r="R17" s="212">
        <v>4311.8383347452045</v>
      </c>
      <c r="S17" s="212">
        <v>3588.1388581173546</v>
      </c>
      <c r="T17" s="213">
        <v>7899.9771928625587</v>
      </c>
      <c r="U17" s="214">
        <v>125.83779999999999</v>
      </c>
      <c r="V17" s="95">
        <v>46940.891369683835</v>
      </c>
      <c r="W17" s="194"/>
      <c r="X17" s="194"/>
      <c r="Y17" s="194"/>
      <c r="Z17" s="194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51.341900000000003</v>
      </c>
      <c r="I18" s="207">
        <v>47246.326424745988</v>
      </c>
      <c r="J18" s="201">
        <v>25873.200056873626</v>
      </c>
      <c r="K18" s="208">
        <v>7574.1775560831729</v>
      </c>
      <c r="L18" s="208">
        <v>844.12211728302498</v>
      </c>
      <c r="M18" s="208">
        <v>1477.2745717110845</v>
      </c>
      <c r="N18" s="208">
        <v>1589.8077398771763</v>
      </c>
      <c r="O18" s="208">
        <v>0</v>
      </c>
      <c r="P18" s="208">
        <v>3164.7559465725521</v>
      </c>
      <c r="Q18" s="208">
        <v>40523.337988400643</v>
      </c>
      <c r="R18" s="208">
        <v>3926.7018426145764</v>
      </c>
      <c r="S18" s="208">
        <v>2796.2865937307865</v>
      </c>
      <c r="T18" s="209">
        <v>6722.9884363453612</v>
      </c>
      <c r="U18" s="210">
        <v>51.341900000000003</v>
      </c>
      <c r="V18" s="100">
        <v>47246.326424745988</v>
      </c>
      <c r="W18" s="195"/>
      <c r="X18" s="195"/>
      <c r="Y18" s="195"/>
      <c r="Z18" s="195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6">
        <v>74.495899999999992</v>
      </c>
      <c r="I19" s="207">
        <v>46730.388294299883</v>
      </c>
      <c r="J19" s="201">
        <v>26066.784659737434</v>
      </c>
      <c r="K19" s="208">
        <v>7037.2731922159483</v>
      </c>
      <c r="L19" s="208">
        <v>572.18585183882612</v>
      </c>
      <c r="M19" s="208">
        <v>1007.5610425092747</v>
      </c>
      <c r="N19" s="208">
        <v>0</v>
      </c>
      <c r="O19" s="208">
        <v>0</v>
      </c>
      <c r="P19" s="208">
        <v>3335.4363573476307</v>
      </c>
      <c r="Q19" s="208">
        <v>38019.24110364911</v>
      </c>
      <c r="R19" s="208">
        <v>4577.2709191602044</v>
      </c>
      <c r="S19" s="208">
        <v>4133.876271490557</v>
      </c>
      <c r="T19" s="209">
        <v>8711.1471906507613</v>
      </c>
      <c r="U19" s="210">
        <v>74.495899999999992</v>
      </c>
      <c r="V19" s="100">
        <v>46730.388294299883</v>
      </c>
      <c r="W19" s="195"/>
      <c r="X19" s="195"/>
      <c r="Y19" s="195"/>
      <c r="Z19" s="195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173.00980000000001</v>
      </c>
      <c r="I20" s="211">
        <v>45604.551495541491</v>
      </c>
      <c r="J20" s="202">
        <v>25422.182731845245</v>
      </c>
      <c r="K20" s="212">
        <v>6272.2444046522205</v>
      </c>
      <c r="L20" s="212">
        <v>879.50509161908758</v>
      </c>
      <c r="M20" s="212">
        <v>1139.7735850801512</v>
      </c>
      <c r="N20" s="212">
        <v>45.501757703898846</v>
      </c>
      <c r="O20" s="212">
        <v>4.8995297761552612</v>
      </c>
      <c r="P20" s="212">
        <v>3424.1200980137146</v>
      </c>
      <c r="Q20" s="212">
        <v>37183.327668914317</v>
      </c>
      <c r="R20" s="212">
        <v>4148.3772402873519</v>
      </c>
      <c r="S20" s="212">
        <v>4267.9470565636539</v>
      </c>
      <c r="T20" s="213">
        <v>8416.3242968510058</v>
      </c>
      <c r="U20" s="214">
        <v>173.00980000000001</v>
      </c>
      <c r="V20" s="95">
        <v>45604.551495541491</v>
      </c>
      <c r="W20" s="194"/>
      <c r="X20" s="194"/>
      <c r="Y20" s="194"/>
      <c r="Z20" s="194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07" t="s">
        <v>251</v>
      </c>
      <c r="J21" s="201" t="s">
        <v>251</v>
      </c>
      <c r="K21" s="208" t="s">
        <v>251</v>
      </c>
      <c r="L21" s="208" t="s">
        <v>251</v>
      </c>
      <c r="M21" s="208" t="s">
        <v>251</v>
      </c>
      <c r="N21" s="208" t="s">
        <v>251</v>
      </c>
      <c r="O21" s="208" t="s">
        <v>251</v>
      </c>
      <c r="P21" s="208" t="s">
        <v>251</v>
      </c>
      <c r="Q21" s="208" t="s">
        <v>251</v>
      </c>
      <c r="R21" s="208" t="s">
        <v>251</v>
      </c>
      <c r="S21" s="208" t="s">
        <v>251</v>
      </c>
      <c r="T21" s="209" t="s">
        <v>251</v>
      </c>
      <c r="U21" s="210">
        <v>0</v>
      </c>
      <c r="V21" s="100" t="s">
        <v>251</v>
      </c>
      <c r="W21" s="195"/>
      <c r="X21" s="195"/>
      <c r="Y21" s="195"/>
      <c r="Z21" s="195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6">
        <v>173.00980000000001</v>
      </c>
      <c r="I22" s="207">
        <v>45604.551495541491</v>
      </c>
      <c r="J22" s="201">
        <v>25422.182731845245</v>
      </c>
      <c r="K22" s="208">
        <v>6272.2444046522205</v>
      </c>
      <c r="L22" s="208">
        <v>879.50509161908758</v>
      </c>
      <c r="M22" s="208">
        <v>1139.7735850801512</v>
      </c>
      <c r="N22" s="208">
        <v>45.501757703898846</v>
      </c>
      <c r="O22" s="208">
        <v>4.8995297761552612</v>
      </c>
      <c r="P22" s="208">
        <v>3424.1200980137146</v>
      </c>
      <c r="Q22" s="208">
        <v>37183.327668914317</v>
      </c>
      <c r="R22" s="208">
        <v>4148.3772402873519</v>
      </c>
      <c r="S22" s="208">
        <v>4267.9470565636539</v>
      </c>
      <c r="T22" s="209">
        <v>8416.3242968510058</v>
      </c>
      <c r="U22" s="210">
        <v>173.00980000000001</v>
      </c>
      <c r="V22" s="100">
        <v>45604.551495541491</v>
      </c>
      <c r="W22" s="195"/>
      <c r="X22" s="195"/>
      <c r="Y22" s="195"/>
      <c r="Z22" s="195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81.239199999999997</v>
      </c>
      <c r="I23" s="211">
        <v>49619.887935873332</v>
      </c>
      <c r="J23" s="202">
        <v>27038.920250322506</v>
      </c>
      <c r="K23" s="212">
        <v>8177.6336628950885</v>
      </c>
      <c r="L23" s="212">
        <v>966.47205618305782</v>
      </c>
      <c r="M23" s="212">
        <v>1109.1905139390835</v>
      </c>
      <c r="N23" s="212">
        <v>0</v>
      </c>
      <c r="O23" s="212">
        <v>22.560947588520488</v>
      </c>
      <c r="P23" s="212">
        <v>4055.2282641877318</v>
      </c>
      <c r="Q23" s="212">
        <v>41347.444747527472</v>
      </c>
      <c r="R23" s="212">
        <v>4385.188020889751</v>
      </c>
      <c r="S23" s="212">
        <v>3864.6942198675847</v>
      </c>
      <c r="T23" s="213">
        <v>8249.8822407573371</v>
      </c>
      <c r="U23" s="214">
        <v>81.239199999999997</v>
      </c>
      <c r="V23" s="95">
        <v>49619.887935873332</v>
      </c>
      <c r="W23" s="194"/>
      <c r="X23" s="194"/>
      <c r="Y23" s="194"/>
      <c r="Z23" s="194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0</v>
      </c>
      <c r="I24" s="207" t="s">
        <v>251</v>
      </c>
      <c r="J24" s="201" t="s">
        <v>251</v>
      </c>
      <c r="K24" s="208" t="s">
        <v>251</v>
      </c>
      <c r="L24" s="208" t="s">
        <v>251</v>
      </c>
      <c r="M24" s="208" t="s">
        <v>251</v>
      </c>
      <c r="N24" s="208" t="s">
        <v>251</v>
      </c>
      <c r="O24" s="208" t="s">
        <v>251</v>
      </c>
      <c r="P24" s="208" t="s">
        <v>251</v>
      </c>
      <c r="Q24" s="208" t="s">
        <v>251</v>
      </c>
      <c r="R24" s="208" t="s">
        <v>251</v>
      </c>
      <c r="S24" s="208" t="s">
        <v>251</v>
      </c>
      <c r="T24" s="209" t="s">
        <v>251</v>
      </c>
      <c r="U24" s="210">
        <v>0</v>
      </c>
      <c r="V24" s="100" t="s">
        <v>251</v>
      </c>
      <c r="W24" s="195"/>
      <c r="X24" s="195"/>
      <c r="Y24" s="195"/>
      <c r="Z24" s="195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62.158099999999997</v>
      </c>
      <c r="I25" s="207">
        <v>49140.014200348262</v>
      </c>
      <c r="J25" s="201">
        <v>26742.004126037744</v>
      </c>
      <c r="K25" s="208">
        <v>7874.4577671024917</v>
      </c>
      <c r="L25" s="208">
        <v>801.19753767677366</v>
      </c>
      <c r="M25" s="208">
        <v>1125.8227005008198</v>
      </c>
      <c r="N25" s="208">
        <v>0</v>
      </c>
      <c r="O25" s="208">
        <v>0</v>
      </c>
      <c r="P25" s="208">
        <v>4018.1462003074957</v>
      </c>
      <c r="Q25" s="208">
        <v>40561.628331625325</v>
      </c>
      <c r="R25" s="208">
        <v>4639.5052830336408</v>
      </c>
      <c r="S25" s="208">
        <v>3938.8805856892882</v>
      </c>
      <c r="T25" s="209">
        <v>8578.3858687229294</v>
      </c>
      <c r="U25" s="210">
        <v>62.158099999999997</v>
      </c>
      <c r="V25" s="100">
        <v>49140.014200348262</v>
      </c>
      <c r="W25" s="195"/>
      <c r="X25" s="195"/>
      <c r="Y25" s="195"/>
      <c r="Z25" s="195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6">
        <v>19.081099999999999</v>
      </c>
      <c r="I26" s="207">
        <v>51183.112259426001</v>
      </c>
      <c r="J26" s="201">
        <v>28006.146570865065</v>
      </c>
      <c r="K26" s="208">
        <v>9165.2516539053486</v>
      </c>
      <c r="L26" s="208">
        <v>1504.8660716625352</v>
      </c>
      <c r="M26" s="208">
        <v>1055.0099312932693</v>
      </c>
      <c r="N26" s="208">
        <v>0</v>
      </c>
      <c r="O26" s="208">
        <v>96.054909482856502</v>
      </c>
      <c r="P26" s="208">
        <v>4176.0258405787226</v>
      </c>
      <c r="Q26" s="208">
        <v>43907.300068304954</v>
      </c>
      <c r="R26" s="208">
        <v>3556.7306566882066</v>
      </c>
      <c r="S26" s="208">
        <v>3623.0266249499946</v>
      </c>
      <c r="T26" s="209">
        <v>7179.7572816381989</v>
      </c>
      <c r="U26" s="210">
        <v>19.081099999999999</v>
      </c>
      <c r="V26" s="100">
        <v>51183.112259426001</v>
      </c>
      <c r="W26" s="195"/>
      <c r="X26" s="195"/>
      <c r="Y26" s="195"/>
      <c r="Z26" s="195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236.04919999999998</v>
      </c>
      <c r="I27" s="211">
        <v>45307.117470990517</v>
      </c>
      <c r="J27" s="202">
        <v>24706.237442589656</v>
      </c>
      <c r="K27" s="212">
        <v>7973.5312242814916</v>
      </c>
      <c r="L27" s="212">
        <v>471.71733689417289</v>
      </c>
      <c r="M27" s="212">
        <v>1198.576045445893</v>
      </c>
      <c r="N27" s="212">
        <v>0</v>
      </c>
      <c r="O27" s="212">
        <v>4.3670274389124533</v>
      </c>
      <c r="P27" s="212">
        <v>3255.3905428755256</v>
      </c>
      <c r="Q27" s="212">
        <v>37605.452592086738</v>
      </c>
      <c r="R27" s="212">
        <v>3630.3632180635791</v>
      </c>
      <c r="S27" s="212">
        <v>4066.9346334012857</v>
      </c>
      <c r="T27" s="213">
        <v>7697.2978514648648</v>
      </c>
      <c r="U27" s="214">
        <v>236.04919999999998</v>
      </c>
      <c r="V27" s="95">
        <v>45307.117470990517</v>
      </c>
      <c r="W27" s="194"/>
      <c r="X27" s="194"/>
      <c r="Y27" s="194"/>
      <c r="Z27" s="194"/>
    </row>
    <row r="28" spans="1:26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138.82229999999998</v>
      </c>
      <c r="I28" s="207">
        <v>45124.440261639043</v>
      </c>
      <c r="J28" s="201">
        <v>25303.02288129021</v>
      </c>
      <c r="K28" s="208">
        <v>7404.6508858206989</v>
      </c>
      <c r="L28" s="208">
        <v>429.66199714791264</v>
      </c>
      <c r="M28" s="208">
        <v>1001.7350718628541</v>
      </c>
      <c r="N28" s="208">
        <v>0</v>
      </c>
      <c r="O28" s="208">
        <v>0</v>
      </c>
      <c r="P28" s="208">
        <v>3014.3548022663995</v>
      </c>
      <c r="Q28" s="208">
        <v>37153.425638388071</v>
      </c>
      <c r="R28" s="208">
        <v>3933.9230800815149</v>
      </c>
      <c r="S28" s="208">
        <v>4037.0915431694575</v>
      </c>
      <c r="T28" s="209">
        <v>7971.0146232509733</v>
      </c>
      <c r="U28" s="210">
        <v>138.82229999999998</v>
      </c>
      <c r="V28" s="100">
        <v>45124.440261639043</v>
      </c>
      <c r="W28" s="195"/>
      <c r="X28" s="195"/>
      <c r="Y28" s="195"/>
      <c r="Z28" s="195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110</v>
      </c>
      <c r="G29" s="22"/>
      <c r="H29" s="96">
        <v>97.226900000000001</v>
      </c>
      <c r="I29" s="207">
        <v>45567.94724505255</v>
      </c>
      <c r="J29" s="201">
        <v>23854.136560972325</v>
      </c>
      <c r="K29" s="208">
        <v>8785.7887066233725</v>
      </c>
      <c r="L29" s="208">
        <v>531.76470023556578</v>
      </c>
      <c r="M29" s="208">
        <v>1479.6290944172858</v>
      </c>
      <c r="N29" s="208">
        <v>0</v>
      </c>
      <c r="O29" s="208">
        <v>10.602347018503453</v>
      </c>
      <c r="P29" s="208">
        <v>3599.5456675741666</v>
      </c>
      <c r="Q29" s="208">
        <v>38250.864729822708</v>
      </c>
      <c r="R29" s="208">
        <v>3196.9350388969856</v>
      </c>
      <c r="S29" s="208">
        <v>4109.5451293143497</v>
      </c>
      <c r="T29" s="209">
        <v>7306.4801682113357</v>
      </c>
      <c r="U29" s="210">
        <v>97.226900000000001</v>
      </c>
      <c r="V29" s="100">
        <v>45567.94724505255</v>
      </c>
      <c r="W29" s="195"/>
      <c r="X29" s="195"/>
      <c r="Y29" s="195"/>
      <c r="Z29" s="195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103.5395</v>
      </c>
      <c r="I30" s="211">
        <v>44779.094773814177</v>
      </c>
      <c r="J30" s="202">
        <v>25355.915697229881</v>
      </c>
      <c r="K30" s="212">
        <v>7068.6968097521558</v>
      </c>
      <c r="L30" s="212">
        <v>967.05283168903327</v>
      </c>
      <c r="M30" s="212">
        <v>1103.9490564792504</v>
      </c>
      <c r="N30" s="212">
        <v>209.97139577971049</v>
      </c>
      <c r="O30" s="212">
        <v>14.653022920399138</v>
      </c>
      <c r="P30" s="212">
        <v>3111.7624996579402</v>
      </c>
      <c r="Q30" s="212">
        <v>37817.348290587972</v>
      </c>
      <c r="R30" s="212">
        <v>3602.1140080194837</v>
      </c>
      <c r="S30" s="212">
        <v>3344.9794522863253</v>
      </c>
      <c r="T30" s="213">
        <v>6947.0934603058076</v>
      </c>
      <c r="U30" s="214">
        <v>103.5395</v>
      </c>
      <c r="V30" s="95">
        <v>44779.094773814177</v>
      </c>
      <c r="W30" s="194"/>
      <c r="X30" s="194"/>
      <c r="Y30" s="194"/>
      <c r="Z30" s="194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64.640600000000006</v>
      </c>
      <c r="I31" s="207">
        <v>44073.554391512451</v>
      </c>
      <c r="J31" s="201">
        <v>25437.952308610995</v>
      </c>
      <c r="K31" s="208">
        <v>7102.6362172793351</v>
      </c>
      <c r="L31" s="208">
        <v>1031.6903514715725</v>
      </c>
      <c r="M31" s="208">
        <v>970.20809419054501</v>
      </c>
      <c r="N31" s="208">
        <v>1.8783344626545337</v>
      </c>
      <c r="O31" s="208">
        <v>23.470801116738809</v>
      </c>
      <c r="P31" s="208">
        <v>2990.3200671610934</v>
      </c>
      <c r="Q31" s="208">
        <v>37534.685373176195</v>
      </c>
      <c r="R31" s="208">
        <v>3492.7880723054345</v>
      </c>
      <c r="S31" s="208">
        <v>3022.6101449140838</v>
      </c>
      <c r="T31" s="209">
        <v>6515.3982172195174</v>
      </c>
      <c r="U31" s="210">
        <v>64.640600000000006</v>
      </c>
      <c r="V31" s="100">
        <v>44073.554391512451</v>
      </c>
      <c r="W31" s="195"/>
      <c r="X31" s="195"/>
      <c r="Y31" s="195"/>
      <c r="Z31" s="195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6">
        <v>38.898899999999998</v>
      </c>
      <c r="I32" s="207">
        <v>45951.532905386361</v>
      </c>
      <c r="J32" s="201">
        <v>25219.590613959095</v>
      </c>
      <c r="K32" s="208">
        <v>7012.2976913657376</v>
      </c>
      <c r="L32" s="208">
        <v>859.64084674202456</v>
      </c>
      <c r="M32" s="208">
        <v>1326.1943139780303</v>
      </c>
      <c r="N32" s="208">
        <v>555.77192842642523</v>
      </c>
      <c r="O32" s="208">
        <v>0</v>
      </c>
      <c r="P32" s="208">
        <v>3313.5705636920325</v>
      </c>
      <c r="Q32" s="208">
        <v>38287.065958163344</v>
      </c>
      <c r="R32" s="208">
        <v>3783.7873735932558</v>
      </c>
      <c r="S32" s="208">
        <v>3880.6795736297604</v>
      </c>
      <c r="T32" s="209">
        <v>7664.4669472230153</v>
      </c>
      <c r="U32" s="210">
        <v>38.898899999999998</v>
      </c>
      <c r="V32" s="100">
        <v>45951.532905386361</v>
      </c>
      <c r="W32" s="195"/>
      <c r="X32" s="195"/>
      <c r="Y32" s="195"/>
      <c r="Z32" s="195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150.22899999999998</v>
      </c>
      <c r="I33" s="211">
        <v>42918.457821059848</v>
      </c>
      <c r="J33" s="202">
        <v>25003.225076383391</v>
      </c>
      <c r="K33" s="212">
        <v>6877.5835557715227</v>
      </c>
      <c r="L33" s="212">
        <v>563.31944342747852</v>
      </c>
      <c r="M33" s="212">
        <v>1287.5926086175107</v>
      </c>
      <c r="N33" s="212">
        <v>12.107072092161523</v>
      </c>
      <c r="O33" s="212">
        <v>2.3120258627384418</v>
      </c>
      <c r="P33" s="212">
        <v>3453.4749171819913</v>
      </c>
      <c r="Q33" s="212">
        <v>37197.302673474063</v>
      </c>
      <c r="R33" s="212">
        <v>3428.1735439451331</v>
      </c>
      <c r="S33" s="212">
        <v>2290.669577777926</v>
      </c>
      <c r="T33" s="213">
        <v>5718.8431217230582</v>
      </c>
      <c r="U33" s="214">
        <v>150.22899999999998</v>
      </c>
      <c r="V33" s="95">
        <v>42918.457821059848</v>
      </c>
      <c r="W33" s="194"/>
      <c r="X33" s="194"/>
      <c r="Y33" s="194"/>
      <c r="Z33" s="194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150.22899999999998</v>
      </c>
      <c r="I34" s="215">
        <v>42918.457821059848</v>
      </c>
      <c r="J34" s="216">
        <v>25003.225076383391</v>
      </c>
      <c r="K34" s="217">
        <v>6877.5835557715227</v>
      </c>
      <c r="L34" s="217">
        <v>563.31944342747852</v>
      </c>
      <c r="M34" s="217">
        <v>1287.5926086175107</v>
      </c>
      <c r="N34" s="217">
        <v>12.107072092161523</v>
      </c>
      <c r="O34" s="217">
        <v>2.3120258627384418</v>
      </c>
      <c r="P34" s="217">
        <v>3453.4749171819913</v>
      </c>
      <c r="Q34" s="217">
        <v>37197.302673474063</v>
      </c>
      <c r="R34" s="217">
        <v>3428.1735439451331</v>
      </c>
      <c r="S34" s="217">
        <v>2290.669577777926</v>
      </c>
      <c r="T34" s="218">
        <v>5718.8431217230582</v>
      </c>
      <c r="U34" s="219">
        <v>150.22899999999998</v>
      </c>
      <c r="V34" s="90">
        <v>42918.457821059848</v>
      </c>
      <c r="W34" s="195"/>
      <c r="X34" s="195"/>
      <c r="Y34" s="195"/>
      <c r="Z34" s="195"/>
    </row>
    <row r="35" spans="1:26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180</v>
      </c>
      <c r="W35" s="191"/>
      <c r="X35" s="191"/>
      <c r="Y35" s="191"/>
      <c r="Z35" s="191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B6">
    <cfRule type="expression" dxfId="11" priority="1" stopIfTrue="1">
      <formula>#REF!=" "</formula>
    </cfRule>
  </conditionalFormatting>
  <conditionalFormatting sqref="E6 V35:Z35">
    <cfRule type="expression" dxfId="10" priority="3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5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9">
    <tabColor rgb="FFFFFF00"/>
    <pageSetUpPr autoPageBreaks="0" fitToPage="1"/>
  </sheetPr>
  <dimension ref="A1:Q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5703125" style="2" customWidth="1"/>
    <col min="6" max="6" width="6.28515625" style="2" customWidth="1"/>
    <col min="7" max="7" width="1.140625" style="2" customWidth="1"/>
    <col min="8" max="8" width="9.7109375" style="2" customWidth="1"/>
    <col min="9" max="9" width="7.28515625" style="2" customWidth="1"/>
    <col min="10" max="10" width="8.28515625" style="2" customWidth="1"/>
    <col min="11" max="11" width="9.7109375" style="2" customWidth="1"/>
    <col min="12" max="12" width="10.85546875" style="2" customWidth="1"/>
    <col min="13" max="13" width="6.7109375" style="2" customWidth="1"/>
    <col min="14" max="14" width="9.7109375" style="2" customWidth="1"/>
    <col min="15" max="15" width="6.7109375" style="2" customWidth="1"/>
    <col min="16" max="17" width="12.2851562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2" t="s">
        <v>209</v>
      </c>
      <c r="C2" s="62"/>
      <c r="D2" s="62"/>
      <c r="E2" s="62"/>
      <c r="F2" s="63" t="s">
        <v>128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s="3" customFormat="1" ht="15.75" x14ac:dyDescent="0.2">
      <c r="B3" s="65" t="s">
        <v>118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/>
      <c r="K4" s="67" t="s">
        <v>40</v>
      </c>
      <c r="L4" s="67"/>
      <c r="M4" s="67"/>
      <c r="N4" s="67"/>
      <c r="O4" s="67" t="s">
        <v>41</v>
      </c>
      <c r="P4" s="67"/>
      <c r="Q4" s="67"/>
    </row>
    <row r="5" spans="1:17" s="3" customFormat="1" ht="15.75" x14ac:dyDescent="0.2">
      <c r="B5" s="68" t="s">
        <v>60</v>
      </c>
      <c r="C5" s="68"/>
      <c r="D5" s="68"/>
      <c r="E5" s="68"/>
      <c r="F5" s="68"/>
      <c r="G5" s="68"/>
      <c r="H5" s="68" t="s">
        <v>163</v>
      </c>
      <c r="I5" s="68"/>
      <c r="J5" s="68"/>
      <c r="K5" s="68" t="s">
        <v>59</v>
      </c>
      <c r="L5" s="68"/>
      <c r="M5" s="68"/>
      <c r="N5" s="68"/>
      <c r="O5" s="68" t="s">
        <v>111</v>
      </c>
      <c r="P5" s="68"/>
      <c r="Q5" s="68"/>
    </row>
    <row r="6" spans="1:17" s="4" customFormat="1" ht="16.5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6"/>
      <c r="B7" s="272" t="s">
        <v>37</v>
      </c>
      <c r="C7" s="273"/>
      <c r="D7" s="273"/>
      <c r="E7" s="273"/>
      <c r="F7" s="273"/>
      <c r="G7" s="274"/>
      <c r="H7" s="281" t="s">
        <v>73</v>
      </c>
      <c r="I7" s="282"/>
      <c r="J7" s="283"/>
      <c r="K7" s="272" t="s">
        <v>129</v>
      </c>
      <c r="L7" s="282"/>
      <c r="M7" s="282"/>
      <c r="N7" s="282"/>
      <c r="O7" s="283"/>
      <c r="P7" s="272" t="s">
        <v>119</v>
      </c>
      <c r="Q7" s="283"/>
    </row>
    <row r="8" spans="1:17" x14ac:dyDescent="0.2">
      <c r="A8" s="6"/>
      <c r="B8" s="275"/>
      <c r="C8" s="276"/>
      <c r="D8" s="276"/>
      <c r="E8" s="276"/>
      <c r="F8" s="276"/>
      <c r="G8" s="277"/>
      <c r="H8" s="284"/>
      <c r="I8" s="285"/>
      <c r="J8" s="286"/>
      <c r="K8" s="287"/>
      <c r="L8" s="285"/>
      <c r="M8" s="285"/>
      <c r="N8" s="285"/>
      <c r="O8" s="286"/>
      <c r="P8" s="287"/>
      <c r="Q8" s="286"/>
    </row>
    <row r="9" spans="1:17" ht="15" customHeight="1" x14ac:dyDescent="0.2">
      <c r="A9" s="6"/>
      <c r="B9" s="275"/>
      <c r="C9" s="276"/>
      <c r="D9" s="276"/>
      <c r="E9" s="276"/>
      <c r="F9" s="276"/>
      <c r="G9" s="277"/>
      <c r="H9" s="288" t="s">
        <v>74</v>
      </c>
      <c r="I9" s="41" t="s">
        <v>49</v>
      </c>
      <c r="J9" s="42"/>
      <c r="K9" s="291" t="s">
        <v>38</v>
      </c>
      <c r="L9" s="41" t="s">
        <v>49</v>
      </c>
      <c r="M9" s="43"/>
      <c r="N9" s="43"/>
      <c r="O9" s="42"/>
      <c r="P9" s="291" t="s">
        <v>38</v>
      </c>
      <c r="Q9" s="294" t="s">
        <v>107</v>
      </c>
    </row>
    <row r="10" spans="1:17" ht="21.95" customHeight="1" x14ac:dyDescent="0.2">
      <c r="A10" s="6"/>
      <c r="B10" s="275"/>
      <c r="C10" s="276"/>
      <c r="D10" s="276"/>
      <c r="E10" s="276"/>
      <c r="F10" s="276"/>
      <c r="G10" s="277"/>
      <c r="H10" s="289"/>
      <c r="I10" s="297" t="s">
        <v>105</v>
      </c>
      <c r="J10" s="299" t="s">
        <v>176</v>
      </c>
      <c r="K10" s="292"/>
      <c r="L10" s="297" t="s">
        <v>106</v>
      </c>
      <c r="M10" s="301" t="s">
        <v>75</v>
      </c>
      <c r="N10" s="301" t="s">
        <v>177</v>
      </c>
      <c r="O10" s="299" t="s">
        <v>76</v>
      </c>
      <c r="P10" s="292"/>
      <c r="Q10" s="295"/>
    </row>
    <row r="11" spans="1:17" ht="21.9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298"/>
      <c r="J11" s="300"/>
      <c r="K11" s="293"/>
      <c r="L11" s="298"/>
      <c r="M11" s="302"/>
      <c r="N11" s="302"/>
      <c r="O11" s="300"/>
      <c r="P11" s="293"/>
      <c r="Q11" s="296"/>
    </row>
    <row r="12" spans="1:17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520.596</v>
      </c>
      <c r="I12" s="77">
        <v>520.596</v>
      </c>
      <c r="J12" s="78">
        <v>0</v>
      </c>
      <c r="K12" s="104">
        <v>314655.03699999995</v>
      </c>
      <c r="L12" s="77">
        <v>314491.11299999995</v>
      </c>
      <c r="M12" s="221">
        <v>163.92400000000001</v>
      </c>
      <c r="N12" s="221">
        <v>0</v>
      </c>
      <c r="O12" s="78">
        <v>0</v>
      </c>
      <c r="P12" s="79">
        <v>50367.757499737469</v>
      </c>
      <c r="Q12" s="80">
        <v>50341.517702786798</v>
      </c>
    </row>
    <row r="13" spans="1:17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63.529600000000002</v>
      </c>
      <c r="I13" s="82">
        <v>63.529600000000002</v>
      </c>
      <c r="J13" s="83">
        <v>0</v>
      </c>
      <c r="K13" s="107">
        <v>41655.93</v>
      </c>
      <c r="L13" s="82">
        <v>41615.506000000001</v>
      </c>
      <c r="M13" s="222">
        <v>40.423999999999999</v>
      </c>
      <c r="N13" s="222">
        <v>0</v>
      </c>
      <c r="O13" s="83">
        <v>0</v>
      </c>
      <c r="P13" s="84">
        <v>54641.104304135391</v>
      </c>
      <c r="Q13" s="85">
        <v>54588.07915260498</v>
      </c>
    </row>
    <row r="14" spans="1:17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63.529600000000002</v>
      </c>
      <c r="I14" s="87">
        <v>63.529600000000002</v>
      </c>
      <c r="J14" s="88">
        <v>0</v>
      </c>
      <c r="K14" s="110">
        <v>41655.93</v>
      </c>
      <c r="L14" s="87">
        <v>41615.506000000001</v>
      </c>
      <c r="M14" s="223">
        <v>40.423999999999999</v>
      </c>
      <c r="N14" s="223">
        <v>0</v>
      </c>
      <c r="O14" s="88">
        <v>0</v>
      </c>
      <c r="P14" s="89">
        <v>54641.104304135391</v>
      </c>
      <c r="Q14" s="90">
        <v>54588.07915260498</v>
      </c>
    </row>
    <row r="15" spans="1:17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245">
        <v>59.146100000000004</v>
      </c>
      <c r="I15" s="246">
        <v>59.146100000000004</v>
      </c>
      <c r="J15" s="247">
        <v>0</v>
      </c>
      <c r="K15" s="250">
        <v>35505.714999999997</v>
      </c>
      <c r="L15" s="246">
        <v>35505.714999999997</v>
      </c>
      <c r="M15" s="251">
        <v>0</v>
      </c>
      <c r="N15" s="251">
        <v>0</v>
      </c>
      <c r="O15" s="247">
        <v>0</v>
      </c>
      <c r="P15" s="248">
        <v>50025.438420002894</v>
      </c>
      <c r="Q15" s="249">
        <v>50025.438420002894</v>
      </c>
    </row>
    <row r="16" spans="1:17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59.146100000000004</v>
      </c>
      <c r="I16" s="87">
        <v>59.146100000000004</v>
      </c>
      <c r="J16" s="88">
        <v>0</v>
      </c>
      <c r="K16" s="110">
        <v>35505.714999999997</v>
      </c>
      <c r="L16" s="87">
        <v>35505.714999999997</v>
      </c>
      <c r="M16" s="223">
        <v>0</v>
      </c>
      <c r="N16" s="223">
        <v>0</v>
      </c>
      <c r="O16" s="88">
        <v>0</v>
      </c>
      <c r="P16" s="89">
        <v>50025.438420002894</v>
      </c>
      <c r="Q16" s="90">
        <v>50025.438420002894</v>
      </c>
    </row>
    <row r="17" spans="1:17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69.871399999999994</v>
      </c>
      <c r="I17" s="92">
        <v>69.871399999999994</v>
      </c>
      <c r="J17" s="93">
        <v>0</v>
      </c>
      <c r="K17" s="113">
        <v>40911.633000000002</v>
      </c>
      <c r="L17" s="92">
        <v>40911.633000000002</v>
      </c>
      <c r="M17" s="224">
        <v>0</v>
      </c>
      <c r="N17" s="224">
        <v>0</v>
      </c>
      <c r="O17" s="93">
        <v>0</v>
      </c>
      <c r="P17" s="94">
        <v>48793.966487003265</v>
      </c>
      <c r="Q17" s="95">
        <v>48793.966487003265</v>
      </c>
    </row>
    <row r="18" spans="1:17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27.502700000000001</v>
      </c>
      <c r="I18" s="97">
        <v>27.502700000000001</v>
      </c>
      <c r="J18" s="98">
        <v>0</v>
      </c>
      <c r="K18" s="116">
        <v>15497.687</v>
      </c>
      <c r="L18" s="97">
        <v>15497.687</v>
      </c>
      <c r="M18" s="225">
        <v>0</v>
      </c>
      <c r="N18" s="225">
        <v>0</v>
      </c>
      <c r="O18" s="98">
        <v>0</v>
      </c>
      <c r="P18" s="99">
        <v>46958.077449365577</v>
      </c>
      <c r="Q18" s="100">
        <v>46958.077449365577</v>
      </c>
    </row>
    <row r="19" spans="1:17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42.368699999999997</v>
      </c>
      <c r="I19" s="87">
        <v>42.368699999999997</v>
      </c>
      <c r="J19" s="88">
        <v>0</v>
      </c>
      <c r="K19" s="110">
        <v>25413.946</v>
      </c>
      <c r="L19" s="87">
        <v>25413.946</v>
      </c>
      <c r="M19" s="223">
        <v>0</v>
      </c>
      <c r="N19" s="223">
        <v>0</v>
      </c>
      <c r="O19" s="88">
        <v>0</v>
      </c>
      <c r="P19" s="89">
        <v>49985.693054857322</v>
      </c>
      <c r="Q19" s="90">
        <v>49985.693054857322</v>
      </c>
    </row>
    <row r="20" spans="1:17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39.3827</v>
      </c>
      <c r="I20" s="92">
        <v>39.3827</v>
      </c>
      <c r="J20" s="93">
        <v>0</v>
      </c>
      <c r="K20" s="113">
        <v>24744.07</v>
      </c>
      <c r="L20" s="92">
        <v>24620.57</v>
      </c>
      <c r="M20" s="224">
        <v>123.5</v>
      </c>
      <c r="N20" s="224">
        <v>0</v>
      </c>
      <c r="O20" s="93">
        <v>0</v>
      </c>
      <c r="P20" s="94">
        <v>52358.163186712271</v>
      </c>
      <c r="Q20" s="95">
        <v>52096.838628805708</v>
      </c>
    </row>
    <row r="21" spans="1:17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122">
        <v>0</v>
      </c>
      <c r="I21" s="242">
        <v>0</v>
      </c>
      <c r="J21" s="243">
        <v>0</v>
      </c>
      <c r="K21" s="125">
        <v>0</v>
      </c>
      <c r="L21" s="242">
        <v>0</v>
      </c>
      <c r="M21" s="253">
        <v>0</v>
      </c>
      <c r="N21" s="253">
        <v>0</v>
      </c>
      <c r="O21" s="243">
        <v>0</v>
      </c>
      <c r="P21" s="244" t="s">
        <v>251</v>
      </c>
      <c r="Q21" s="126" t="s">
        <v>251</v>
      </c>
    </row>
    <row r="22" spans="1:17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39.3827</v>
      </c>
      <c r="I22" s="87">
        <v>39.3827</v>
      </c>
      <c r="J22" s="88">
        <v>0</v>
      </c>
      <c r="K22" s="110">
        <v>24744.07</v>
      </c>
      <c r="L22" s="87">
        <v>24620.57</v>
      </c>
      <c r="M22" s="223">
        <v>123.5</v>
      </c>
      <c r="N22" s="223">
        <v>0</v>
      </c>
      <c r="O22" s="88">
        <v>0</v>
      </c>
      <c r="P22" s="89">
        <v>52358.163186712271</v>
      </c>
      <c r="Q22" s="90">
        <v>52096.838628805708</v>
      </c>
    </row>
    <row r="23" spans="1:17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245">
        <v>89.787399999999991</v>
      </c>
      <c r="I23" s="246">
        <v>89.787399999999991</v>
      </c>
      <c r="J23" s="247">
        <v>0</v>
      </c>
      <c r="K23" s="250">
        <v>53418.957999999999</v>
      </c>
      <c r="L23" s="246">
        <v>53418.957999999999</v>
      </c>
      <c r="M23" s="251">
        <v>0</v>
      </c>
      <c r="N23" s="251">
        <v>0</v>
      </c>
      <c r="O23" s="247">
        <v>0</v>
      </c>
      <c r="P23" s="248">
        <v>49579.115035442985</v>
      </c>
      <c r="Q23" s="249">
        <v>49579.115035442985</v>
      </c>
    </row>
    <row r="24" spans="1:17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39.8001</v>
      </c>
      <c r="I24" s="97">
        <v>39.8001</v>
      </c>
      <c r="J24" s="98">
        <v>0</v>
      </c>
      <c r="K24" s="116">
        <v>24265.43</v>
      </c>
      <c r="L24" s="97">
        <v>24265.43</v>
      </c>
      <c r="M24" s="225">
        <v>0</v>
      </c>
      <c r="N24" s="225">
        <v>0</v>
      </c>
      <c r="O24" s="98">
        <v>0</v>
      </c>
      <c r="P24" s="99">
        <v>50806.886582362022</v>
      </c>
      <c r="Q24" s="100">
        <v>50806.886582362022</v>
      </c>
    </row>
    <row r="25" spans="1:17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47.237299999999998</v>
      </c>
      <c r="I25" s="97">
        <v>47.237299999999998</v>
      </c>
      <c r="J25" s="98">
        <v>0</v>
      </c>
      <c r="K25" s="116">
        <v>27281.510000000002</v>
      </c>
      <c r="L25" s="97">
        <v>27281.510000000002</v>
      </c>
      <c r="M25" s="225">
        <v>0</v>
      </c>
      <c r="N25" s="225">
        <v>0</v>
      </c>
      <c r="O25" s="98">
        <v>0</v>
      </c>
      <c r="P25" s="99">
        <v>48128.474037818989</v>
      </c>
      <c r="Q25" s="100">
        <v>48128.474037818989</v>
      </c>
    </row>
    <row r="26" spans="1:17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2.75</v>
      </c>
      <c r="I26" s="87">
        <v>2.75</v>
      </c>
      <c r="J26" s="88">
        <v>0</v>
      </c>
      <c r="K26" s="110">
        <v>1872.018</v>
      </c>
      <c r="L26" s="87">
        <v>1872.018</v>
      </c>
      <c r="M26" s="223">
        <v>0</v>
      </c>
      <c r="N26" s="223">
        <v>0</v>
      </c>
      <c r="O26" s="88">
        <v>0</v>
      </c>
      <c r="P26" s="89">
        <v>56727.818181818184</v>
      </c>
      <c r="Q26" s="90">
        <v>56727.818181818184</v>
      </c>
    </row>
    <row r="27" spans="1:17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245">
        <v>91.703599999999994</v>
      </c>
      <c r="I27" s="246">
        <v>91.703599999999994</v>
      </c>
      <c r="J27" s="247">
        <v>0</v>
      </c>
      <c r="K27" s="250">
        <v>55292.926999999996</v>
      </c>
      <c r="L27" s="246">
        <v>55292.926999999996</v>
      </c>
      <c r="M27" s="251">
        <v>0</v>
      </c>
      <c r="N27" s="251">
        <v>0</v>
      </c>
      <c r="O27" s="247">
        <v>0</v>
      </c>
      <c r="P27" s="248">
        <v>50246.05268131967</v>
      </c>
      <c r="Q27" s="249">
        <v>50246.05268131967</v>
      </c>
    </row>
    <row r="28" spans="1:17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19.712499999999999</v>
      </c>
      <c r="I28" s="97">
        <v>19.712499999999999</v>
      </c>
      <c r="J28" s="98">
        <v>0</v>
      </c>
      <c r="K28" s="116">
        <v>11453.182000000001</v>
      </c>
      <c r="L28" s="97">
        <v>11453.182000000001</v>
      </c>
      <c r="M28" s="225">
        <v>0</v>
      </c>
      <c r="N28" s="225">
        <v>0</v>
      </c>
      <c r="O28" s="98">
        <v>0</v>
      </c>
      <c r="P28" s="99">
        <v>48417.594588881846</v>
      </c>
      <c r="Q28" s="100">
        <v>48417.594588881846</v>
      </c>
    </row>
    <row r="29" spans="1:17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86">
        <v>71.991100000000003</v>
      </c>
      <c r="I29" s="87">
        <v>71.991100000000003</v>
      </c>
      <c r="J29" s="88">
        <v>0</v>
      </c>
      <c r="K29" s="110">
        <v>43839.744999999995</v>
      </c>
      <c r="L29" s="87">
        <v>43839.744999999995</v>
      </c>
      <c r="M29" s="223">
        <v>0</v>
      </c>
      <c r="N29" s="223">
        <v>0</v>
      </c>
      <c r="O29" s="88">
        <v>0</v>
      </c>
      <c r="P29" s="89">
        <v>50746.718460105942</v>
      </c>
      <c r="Q29" s="90">
        <v>50746.718460105942</v>
      </c>
    </row>
    <row r="30" spans="1:17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53.8337</v>
      </c>
      <c r="I30" s="92">
        <v>53.8337</v>
      </c>
      <c r="J30" s="93">
        <v>0</v>
      </c>
      <c r="K30" s="113">
        <v>32707.731</v>
      </c>
      <c r="L30" s="92">
        <v>32707.731</v>
      </c>
      <c r="M30" s="224">
        <v>0</v>
      </c>
      <c r="N30" s="224">
        <v>0</v>
      </c>
      <c r="O30" s="93">
        <v>0</v>
      </c>
      <c r="P30" s="94">
        <v>50630.817684833106</v>
      </c>
      <c r="Q30" s="95">
        <v>50630.817684833106</v>
      </c>
    </row>
    <row r="31" spans="1:17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44.411000000000001</v>
      </c>
      <c r="I31" s="97">
        <v>44.411000000000001</v>
      </c>
      <c r="J31" s="98">
        <v>0</v>
      </c>
      <c r="K31" s="116">
        <v>27115.021000000001</v>
      </c>
      <c r="L31" s="97">
        <v>27115.021000000001</v>
      </c>
      <c r="M31" s="225">
        <v>0</v>
      </c>
      <c r="N31" s="225">
        <v>0</v>
      </c>
      <c r="O31" s="98">
        <v>0</v>
      </c>
      <c r="P31" s="99">
        <v>50878.950785466062</v>
      </c>
      <c r="Q31" s="100">
        <v>50878.950785466062</v>
      </c>
    </row>
    <row r="32" spans="1:17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17">
        <v>9.4227000000000007</v>
      </c>
      <c r="I32" s="239">
        <v>9.4227000000000007</v>
      </c>
      <c r="J32" s="240">
        <v>0</v>
      </c>
      <c r="K32" s="120">
        <v>5592.71</v>
      </c>
      <c r="L32" s="239">
        <v>5592.71</v>
      </c>
      <c r="M32" s="252">
        <v>0</v>
      </c>
      <c r="N32" s="252">
        <v>0</v>
      </c>
      <c r="O32" s="240">
        <v>0</v>
      </c>
      <c r="P32" s="241">
        <v>49461.318588797971</v>
      </c>
      <c r="Q32" s="121">
        <v>49461.318588797971</v>
      </c>
    </row>
    <row r="33" spans="1:17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53.341499999999996</v>
      </c>
      <c r="I33" s="92">
        <v>53.341499999999996</v>
      </c>
      <c r="J33" s="93">
        <v>0</v>
      </c>
      <c r="K33" s="113">
        <v>30418.073</v>
      </c>
      <c r="L33" s="92">
        <v>30418.073</v>
      </c>
      <c r="M33" s="224">
        <v>0</v>
      </c>
      <c r="N33" s="224">
        <v>0</v>
      </c>
      <c r="O33" s="93">
        <v>0</v>
      </c>
      <c r="P33" s="94">
        <v>47520.96241513019</v>
      </c>
      <c r="Q33" s="95">
        <v>47520.96241513019</v>
      </c>
    </row>
    <row r="34" spans="1:17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53.341499999999996</v>
      </c>
      <c r="I34" s="87">
        <v>53.341499999999996</v>
      </c>
      <c r="J34" s="88">
        <v>0</v>
      </c>
      <c r="K34" s="110">
        <v>30418.073</v>
      </c>
      <c r="L34" s="87">
        <v>30418.073</v>
      </c>
      <c r="M34" s="223">
        <v>0</v>
      </c>
      <c r="N34" s="223">
        <v>0</v>
      </c>
      <c r="O34" s="88">
        <v>0</v>
      </c>
      <c r="P34" s="89">
        <v>47520.96241513019</v>
      </c>
      <c r="Q34" s="90">
        <v>47520.96241513019</v>
      </c>
    </row>
    <row r="35" spans="1:17" ht="13.5" x14ac:dyDescent="0.25">
      <c r="B35" s="72" t="s">
        <v>144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180</v>
      </c>
    </row>
    <row r="36" spans="1:17" x14ac:dyDescent="0.2">
      <c r="B36" s="75" t="s">
        <v>43</v>
      </c>
      <c r="C36" s="271" t="s">
        <v>114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</row>
    <row r="38" spans="1:17" x14ac:dyDescent="0.2">
      <c r="H38" s="25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9" priority="1" stopIfTrue="1">
      <formula>#REF!=" "</formula>
    </cfRule>
  </conditionalFormatting>
  <conditionalFormatting sqref="E2">
    <cfRule type="expression" dxfId="8" priority="5" stopIfTrue="1">
      <formula>#REF!=" ?"</formula>
    </cfRule>
  </conditionalFormatting>
  <conditionalFormatting sqref="E6">
    <cfRule type="expression" dxfId="7" priority="28" stopIfTrue="1">
      <formula>#REF!=" "</formula>
    </cfRule>
  </conditionalFormatting>
  <conditionalFormatting sqref="Q35">
    <cfRule type="expression" dxfId="6" priority="2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40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210</v>
      </c>
      <c r="C2" s="62"/>
      <c r="D2" s="62"/>
      <c r="E2" s="62"/>
      <c r="F2" s="63" t="s">
        <v>170</v>
      </c>
      <c r="G2" s="64"/>
      <c r="H2" s="62"/>
      <c r="I2" s="62"/>
      <c r="J2" s="62"/>
      <c r="K2" s="62"/>
      <c r="L2" s="62"/>
      <c r="M2" s="62"/>
    </row>
    <row r="3" spans="1:26" s="3" customFormat="1" ht="15.75" x14ac:dyDescent="0.2">
      <c r="B3" s="65" t="s">
        <v>118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 t="s">
        <v>40</v>
      </c>
      <c r="K4" s="67"/>
      <c r="L4" s="67" t="s">
        <v>41</v>
      </c>
      <c r="M4" s="68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181</v>
      </c>
      <c r="I5" s="68"/>
      <c r="J5" s="68" t="s">
        <v>171</v>
      </c>
      <c r="K5" s="68"/>
      <c r="L5" s="68" t="s">
        <v>112</v>
      </c>
      <c r="M5" s="68"/>
    </row>
    <row r="6" spans="1:26" s="4" customFormat="1" ht="21" customHeight="1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72" t="s">
        <v>37</v>
      </c>
      <c r="C7" s="273"/>
      <c r="D7" s="273"/>
      <c r="E7" s="273"/>
      <c r="F7" s="273"/>
      <c r="G7" s="274"/>
      <c r="H7" s="303" t="s">
        <v>95</v>
      </c>
      <c r="I7" s="304"/>
      <c r="J7" s="304"/>
      <c r="K7" s="304"/>
      <c r="L7" s="304"/>
      <c r="M7" s="305"/>
      <c r="N7" s="7"/>
    </row>
    <row r="8" spans="1:26" x14ac:dyDescent="0.2">
      <c r="A8" s="6"/>
      <c r="B8" s="275"/>
      <c r="C8" s="276"/>
      <c r="D8" s="276"/>
      <c r="E8" s="276"/>
      <c r="F8" s="276"/>
      <c r="G8" s="277"/>
      <c r="H8" s="306" t="s">
        <v>172</v>
      </c>
      <c r="I8" s="307"/>
      <c r="J8" s="308"/>
      <c r="K8" s="309" t="s">
        <v>96</v>
      </c>
      <c r="L8" s="307"/>
      <c r="M8" s="310"/>
      <c r="N8" s="7"/>
    </row>
    <row r="9" spans="1:26" ht="15" customHeight="1" x14ac:dyDescent="0.2">
      <c r="A9" s="6"/>
      <c r="B9" s="275"/>
      <c r="C9" s="276"/>
      <c r="D9" s="276"/>
      <c r="E9" s="276"/>
      <c r="F9" s="276"/>
      <c r="G9" s="277"/>
      <c r="H9" s="311" t="s">
        <v>97</v>
      </c>
      <c r="I9" s="314" t="s">
        <v>98</v>
      </c>
      <c r="J9" s="317" t="s">
        <v>99</v>
      </c>
      <c r="K9" s="320" t="s">
        <v>97</v>
      </c>
      <c r="L9" s="314" t="s">
        <v>98</v>
      </c>
      <c r="M9" s="323" t="s">
        <v>99</v>
      </c>
      <c r="N9" s="7"/>
    </row>
    <row r="10" spans="1:26" ht="12.75" customHeight="1" x14ac:dyDescent="0.2">
      <c r="A10" s="6"/>
      <c r="B10" s="275"/>
      <c r="C10" s="276"/>
      <c r="D10" s="276"/>
      <c r="E10" s="276"/>
      <c r="F10" s="276"/>
      <c r="G10" s="277"/>
      <c r="H10" s="312"/>
      <c r="I10" s="315"/>
      <c r="J10" s="318"/>
      <c r="K10" s="321"/>
      <c r="L10" s="315"/>
      <c r="M10" s="324"/>
      <c r="N10" s="7"/>
    </row>
    <row r="11" spans="1:26" ht="13.5" thickBot="1" x14ac:dyDescent="0.25">
      <c r="A11" s="6"/>
      <c r="B11" s="278"/>
      <c r="C11" s="279"/>
      <c r="D11" s="279"/>
      <c r="E11" s="279"/>
      <c r="F11" s="279"/>
      <c r="G11" s="280"/>
      <c r="H11" s="313"/>
      <c r="I11" s="316"/>
      <c r="J11" s="319"/>
      <c r="K11" s="322"/>
      <c r="L11" s="316"/>
      <c r="M11" s="325"/>
      <c r="N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68.029600000000002</v>
      </c>
      <c r="I12" s="206">
        <v>36852.318000000007</v>
      </c>
      <c r="J12" s="103">
        <v>45142.504145254432</v>
      </c>
      <c r="K12" s="104">
        <v>0</v>
      </c>
      <c r="L12" s="102">
        <v>0</v>
      </c>
      <c r="M12" s="80" t="s">
        <v>251</v>
      </c>
      <c r="N12" s="7"/>
    </row>
    <row r="13" spans="1:26" ht="13.5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0</v>
      </c>
      <c r="I13" s="175">
        <v>0</v>
      </c>
      <c r="J13" s="106" t="s">
        <v>251</v>
      </c>
      <c r="K13" s="107">
        <v>0</v>
      </c>
      <c r="L13" s="105">
        <v>0</v>
      </c>
      <c r="M13" s="85" t="s">
        <v>251</v>
      </c>
      <c r="N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0</v>
      </c>
      <c r="I14" s="219">
        <v>0</v>
      </c>
      <c r="J14" s="109" t="s">
        <v>251</v>
      </c>
      <c r="K14" s="110">
        <v>0</v>
      </c>
      <c r="L14" s="108">
        <v>0</v>
      </c>
      <c r="M14" s="90" t="s">
        <v>251</v>
      </c>
      <c r="N14" s="7"/>
    </row>
    <row r="15" spans="1:26" x14ac:dyDescent="0.2">
      <c r="B15" s="31"/>
      <c r="C15" s="26" t="s">
        <v>6</v>
      </c>
      <c r="D15" s="26"/>
      <c r="E15" s="26"/>
      <c r="F15" s="27" t="s">
        <v>7</v>
      </c>
      <c r="G15" s="28"/>
      <c r="H15" s="91">
        <v>10.5083</v>
      </c>
      <c r="I15" s="214">
        <v>5645.9160000000002</v>
      </c>
      <c r="J15" s="112">
        <v>44773.464784979493</v>
      </c>
      <c r="K15" s="113">
        <v>0</v>
      </c>
      <c r="L15" s="111">
        <v>0</v>
      </c>
      <c r="M15" s="95" t="s">
        <v>251</v>
      </c>
      <c r="N15" s="2" t="s">
        <v>0</v>
      </c>
    </row>
    <row r="16" spans="1:26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6">
        <v>10.5083</v>
      </c>
      <c r="I16" s="219">
        <v>5645.9160000000002</v>
      </c>
      <c r="J16" s="109">
        <v>44773.464784979493</v>
      </c>
      <c r="K16" s="110">
        <v>0</v>
      </c>
      <c r="L16" s="108">
        <v>0</v>
      </c>
      <c r="M16" s="90" t="s">
        <v>251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1">
        <v>0</v>
      </c>
      <c r="I17" s="214">
        <v>0</v>
      </c>
      <c r="J17" s="112" t="s">
        <v>251</v>
      </c>
      <c r="K17" s="113">
        <v>0</v>
      </c>
      <c r="L17" s="111">
        <v>0</v>
      </c>
      <c r="M17" s="95" t="s">
        <v>251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6">
        <v>0</v>
      </c>
      <c r="I18" s="210">
        <v>0</v>
      </c>
      <c r="J18" s="115" t="s">
        <v>251</v>
      </c>
      <c r="K18" s="116">
        <v>0</v>
      </c>
      <c r="L18" s="114">
        <v>0</v>
      </c>
      <c r="M18" s="100" t="s">
        <v>251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117">
        <v>0</v>
      </c>
      <c r="I19" s="226">
        <v>0</v>
      </c>
      <c r="J19" s="119" t="s">
        <v>251</v>
      </c>
      <c r="K19" s="120">
        <v>0</v>
      </c>
      <c r="L19" s="118">
        <v>0</v>
      </c>
      <c r="M19" s="121" t="s">
        <v>251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214">
        <v>0</v>
      </c>
      <c r="J20" s="112" t="s">
        <v>251</v>
      </c>
      <c r="K20" s="113">
        <v>0</v>
      </c>
      <c r="L20" s="111">
        <v>0</v>
      </c>
      <c r="M20" s="95" t="s">
        <v>251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10">
        <v>0</v>
      </c>
      <c r="J21" s="115" t="s">
        <v>251</v>
      </c>
      <c r="K21" s="116">
        <v>0</v>
      </c>
      <c r="L21" s="114">
        <v>0</v>
      </c>
      <c r="M21" s="100" t="s">
        <v>251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117">
        <v>0</v>
      </c>
      <c r="I22" s="226">
        <v>0</v>
      </c>
      <c r="J22" s="119" t="s">
        <v>251</v>
      </c>
      <c r="K22" s="120">
        <v>0</v>
      </c>
      <c r="L22" s="118">
        <v>0</v>
      </c>
      <c r="M22" s="121" t="s">
        <v>251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1">
        <v>34.722999999999999</v>
      </c>
      <c r="I23" s="214">
        <v>18340.03</v>
      </c>
      <c r="J23" s="112">
        <v>44015.086062072216</v>
      </c>
      <c r="K23" s="113">
        <v>0</v>
      </c>
      <c r="L23" s="111">
        <v>0</v>
      </c>
      <c r="M23" s="95" t="s">
        <v>251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127">
        <v>0</v>
      </c>
      <c r="I24" s="228">
        <v>0</v>
      </c>
      <c r="J24" s="129" t="s">
        <v>251</v>
      </c>
      <c r="K24" s="130">
        <v>0</v>
      </c>
      <c r="L24" s="128">
        <v>0</v>
      </c>
      <c r="M24" s="131" t="s">
        <v>251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127">
        <v>0</v>
      </c>
      <c r="I25" s="228">
        <v>0</v>
      </c>
      <c r="J25" s="129" t="s">
        <v>251</v>
      </c>
      <c r="K25" s="130">
        <v>0</v>
      </c>
      <c r="L25" s="128">
        <v>0</v>
      </c>
      <c r="M25" s="131" t="s">
        <v>251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6">
        <v>34.722999999999999</v>
      </c>
      <c r="I26" s="219">
        <v>18340.03</v>
      </c>
      <c r="J26" s="109">
        <v>44015.086062072216</v>
      </c>
      <c r="K26" s="110">
        <v>0</v>
      </c>
      <c r="L26" s="108">
        <v>0</v>
      </c>
      <c r="M26" s="90" t="s">
        <v>251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1">
        <v>19.206700000000001</v>
      </c>
      <c r="I27" s="214">
        <v>10814.915000000001</v>
      </c>
      <c r="J27" s="112">
        <v>46923.360945225701</v>
      </c>
      <c r="K27" s="113">
        <v>0</v>
      </c>
      <c r="L27" s="111">
        <v>0</v>
      </c>
      <c r="M27" s="95" t="s">
        <v>251</v>
      </c>
    </row>
    <row r="28" spans="2:13" x14ac:dyDescent="0.2">
      <c r="B28" s="32"/>
      <c r="C28" s="20"/>
      <c r="D28" s="20" t="s">
        <v>56</v>
      </c>
      <c r="E28" s="20"/>
      <c r="F28" s="21" t="s">
        <v>109</v>
      </c>
      <c r="G28" s="22"/>
      <c r="H28" s="96">
        <v>4.9066999999999998</v>
      </c>
      <c r="I28" s="210">
        <v>2875.2080000000001</v>
      </c>
      <c r="J28" s="115">
        <v>48831.325874144881</v>
      </c>
      <c r="K28" s="116">
        <v>0</v>
      </c>
      <c r="L28" s="114">
        <v>0</v>
      </c>
      <c r="M28" s="100" t="s">
        <v>251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110</v>
      </c>
      <c r="G29" s="36"/>
      <c r="H29" s="117">
        <v>14.3</v>
      </c>
      <c r="I29" s="226">
        <v>7939.7070000000003</v>
      </c>
      <c r="J29" s="119">
        <v>46268.688811188804</v>
      </c>
      <c r="K29" s="120">
        <v>0</v>
      </c>
      <c r="L29" s="118">
        <v>0</v>
      </c>
      <c r="M29" s="121" t="s">
        <v>251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1">
        <v>3.5916000000000001</v>
      </c>
      <c r="I30" s="214">
        <v>2051.4569999999999</v>
      </c>
      <c r="J30" s="112">
        <v>47598.493707539805</v>
      </c>
      <c r="K30" s="113">
        <v>0</v>
      </c>
      <c r="L30" s="111">
        <v>0</v>
      </c>
      <c r="M30" s="95" t="s">
        <v>251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210">
        <v>0</v>
      </c>
      <c r="J31" s="115" t="s">
        <v>251</v>
      </c>
      <c r="K31" s="116">
        <v>0</v>
      </c>
      <c r="L31" s="114">
        <v>0</v>
      </c>
      <c r="M31" s="100" t="s">
        <v>251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117">
        <v>3.5916000000000001</v>
      </c>
      <c r="I32" s="226">
        <v>2051.4569999999999</v>
      </c>
      <c r="J32" s="119">
        <v>47598.493707539805</v>
      </c>
      <c r="K32" s="120">
        <v>0</v>
      </c>
      <c r="L32" s="118">
        <v>0</v>
      </c>
      <c r="M32" s="121" t="s">
        <v>251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214">
        <v>0</v>
      </c>
      <c r="J33" s="112" t="s">
        <v>251</v>
      </c>
      <c r="K33" s="113">
        <v>0</v>
      </c>
      <c r="L33" s="111">
        <v>0</v>
      </c>
      <c r="M33" s="95" t="s">
        <v>251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219">
        <v>0</v>
      </c>
      <c r="J34" s="109" t="s">
        <v>251</v>
      </c>
      <c r="K34" s="110">
        <v>0</v>
      </c>
      <c r="L34" s="108">
        <v>0</v>
      </c>
      <c r="M34" s="90" t="s">
        <v>251</v>
      </c>
    </row>
    <row r="35" spans="2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180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5" priority="1" stopIfTrue="1">
      <formula>#REF!=" "</formula>
    </cfRule>
  </conditionalFormatting>
  <conditionalFormatting sqref="E2">
    <cfRule type="expression" dxfId="4" priority="4" stopIfTrue="1">
      <formula>#REF!=" ?"</formula>
    </cfRule>
  </conditionalFormatting>
  <conditionalFormatting sqref="E6">
    <cfRule type="expression" dxfId="3" priority="3" stopIfTrue="1">
      <formula>N6=" "</formula>
    </cfRule>
  </conditionalFormatting>
  <conditionalFormatting sqref="M35">
    <cfRule type="expression" dxfId="2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4">
    <pageSetUpPr autoPageBreaks="0" fitToPage="1"/>
  </sheetPr>
  <dimension ref="A2:Z11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1" width="8.140625" style="2" customWidth="1"/>
    <col min="12" max="12" width="7.7109375" style="2" bestFit="1" customWidth="1"/>
    <col min="13" max="13" width="8.5703125" style="2" bestFit="1" customWidth="1"/>
    <col min="14" max="14" width="8.7109375" style="2" customWidth="1"/>
    <col min="15" max="15" width="10.14062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88" customWidth="1"/>
    <col min="27" max="16384" width="9.140625" style="2"/>
  </cols>
  <sheetData>
    <row r="2" spans="1:26" s="3" customFormat="1" ht="15.75" x14ac:dyDescent="0.2">
      <c r="B2" s="235" t="s">
        <v>211</v>
      </c>
      <c r="C2" s="236"/>
      <c r="D2" s="236"/>
      <c r="E2" s="236"/>
      <c r="F2" s="235" t="s">
        <v>169</v>
      </c>
      <c r="G2" s="235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2"/>
      <c r="X2" s="232"/>
      <c r="Y2" s="232"/>
      <c r="Z2" s="232"/>
    </row>
    <row r="3" spans="1:26" s="3" customFormat="1" ht="15.75" x14ac:dyDescent="0.2">
      <c r="B3" s="235"/>
      <c r="C3" s="236"/>
      <c r="D3" s="236"/>
      <c r="E3" s="236"/>
      <c r="F3" s="235"/>
      <c r="G3" s="235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2"/>
      <c r="X3" s="232"/>
      <c r="Y3" s="232"/>
      <c r="Z3" s="232"/>
    </row>
    <row r="4" spans="1:26" s="3" customFormat="1" ht="21" customHeight="1" x14ac:dyDescent="0.25">
      <c r="B4" s="237" t="s">
        <v>39</v>
      </c>
      <c r="C4" s="237"/>
      <c r="D4" s="237"/>
      <c r="E4" s="237"/>
      <c r="F4" s="237"/>
      <c r="G4" s="237"/>
      <c r="H4" s="237"/>
      <c r="I4" s="237"/>
      <c r="J4" s="237" t="s">
        <v>182</v>
      </c>
      <c r="K4" s="237"/>
      <c r="L4" s="237"/>
      <c r="M4" s="237"/>
      <c r="N4" s="237"/>
      <c r="O4" s="237"/>
      <c r="P4" s="237"/>
      <c r="Q4" s="237" t="s">
        <v>40</v>
      </c>
      <c r="R4" s="237"/>
      <c r="S4" s="237"/>
      <c r="T4" s="237" t="s">
        <v>41</v>
      </c>
      <c r="U4" s="237"/>
      <c r="V4" s="237"/>
      <c r="W4" s="233"/>
      <c r="X4" s="233"/>
      <c r="Y4" s="233"/>
      <c r="Z4" s="233"/>
    </row>
    <row r="5" spans="1:26" s="3" customFormat="1" ht="21" customHeight="1" x14ac:dyDescent="0.2">
      <c r="B5" s="238" t="s">
        <v>108</v>
      </c>
      <c r="C5" s="238"/>
      <c r="D5" s="238"/>
      <c r="E5" s="238"/>
      <c r="F5" s="238"/>
      <c r="G5" s="238"/>
      <c r="H5" s="238"/>
      <c r="I5" s="238"/>
      <c r="J5" s="238" t="s">
        <v>163</v>
      </c>
      <c r="K5" s="238"/>
      <c r="L5" s="238"/>
      <c r="M5" s="238"/>
      <c r="N5" s="238"/>
      <c r="O5" s="238"/>
      <c r="P5" s="238"/>
      <c r="Q5" s="238" t="s">
        <v>59</v>
      </c>
      <c r="R5" s="238"/>
      <c r="S5" s="238"/>
      <c r="T5" s="238" t="s">
        <v>113</v>
      </c>
      <c r="U5" s="238"/>
      <c r="V5" s="238"/>
      <c r="W5" s="234"/>
      <c r="X5" s="234"/>
      <c r="Y5" s="234"/>
      <c r="Z5" s="234"/>
    </row>
    <row r="6" spans="1:26" s="4" customFormat="1" ht="21" customHeight="1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10.5" customHeight="1" x14ac:dyDescent="0.2">
      <c r="A7" s="6"/>
      <c r="B7" s="272" t="s">
        <v>37</v>
      </c>
      <c r="C7" s="273"/>
      <c r="D7" s="273"/>
      <c r="E7" s="273"/>
      <c r="F7" s="273"/>
      <c r="G7" s="274"/>
      <c r="H7" s="354" t="s">
        <v>103</v>
      </c>
      <c r="I7" s="330" t="s">
        <v>104</v>
      </c>
      <c r="J7" s="326" t="s">
        <v>51</v>
      </c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30" t="s">
        <v>101</v>
      </c>
      <c r="V7" s="333" t="s">
        <v>102</v>
      </c>
      <c r="W7" s="193"/>
      <c r="X7" s="193"/>
      <c r="Y7" s="193"/>
      <c r="Z7" s="193"/>
    </row>
    <row r="8" spans="1:26" ht="8.1" customHeight="1" x14ac:dyDescent="0.2">
      <c r="A8" s="6"/>
      <c r="B8" s="275"/>
      <c r="C8" s="276"/>
      <c r="D8" s="276"/>
      <c r="E8" s="276"/>
      <c r="F8" s="276"/>
      <c r="G8" s="277"/>
      <c r="H8" s="289"/>
      <c r="I8" s="331"/>
      <c r="J8" s="361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31"/>
      <c r="V8" s="295"/>
      <c r="W8" s="270"/>
      <c r="X8" s="270"/>
      <c r="Y8" s="270"/>
      <c r="Z8" s="270"/>
    </row>
    <row r="9" spans="1:26" ht="27" customHeight="1" x14ac:dyDescent="0.2">
      <c r="A9" s="6"/>
      <c r="B9" s="275"/>
      <c r="C9" s="276"/>
      <c r="D9" s="276"/>
      <c r="E9" s="276"/>
      <c r="F9" s="276"/>
      <c r="G9" s="277"/>
      <c r="H9" s="289"/>
      <c r="I9" s="331"/>
      <c r="J9" s="297" t="s">
        <v>83</v>
      </c>
      <c r="K9" s="301" t="s">
        <v>84</v>
      </c>
      <c r="L9" s="301" t="s">
        <v>85</v>
      </c>
      <c r="M9" s="301" t="s">
        <v>86</v>
      </c>
      <c r="N9" s="301" t="s">
        <v>91</v>
      </c>
      <c r="O9" s="301" t="s">
        <v>178</v>
      </c>
      <c r="P9" s="301" t="s">
        <v>87</v>
      </c>
      <c r="Q9" s="353" t="s">
        <v>88</v>
      </c>
      <c r="R9" s="301" t="s">
        <v>89</v>
      </c>
      <c r="S9" s="301" t="s">
        <v>47</v>
      </c>
      <c r="T9" s="357" t="s">
        <v>90</v>
      </c>
      <c r="U9" s="331"/>
      <c r="V9" s="295"/>
      <c r="W9" s="270"/>
      <c r="X9" s="270"/>
      <c r="Y9" s="270"/>
      <c r="Z9" s="270"/>
    </row>
    <row r="10" spans="1:26" ht="27" customHeight="1" x14ac:dyDescent="0.2">
      <c r="A10" s="6"/>
      <c r="B10" s="275"/>
      <c r="C10" s="276"/>
      <c r="D10" s="276"/>
      <c r="E10" s="276"/>
      <c r="F10" s="276"/>
      <c r="G10" s="277"/>
      <c r="H10" s="289"/>
      <c r="I10" s="331"/>
      <c r="J10" s="334"/>
      <c r="K10" s="352"/>
      <c r="L10" s="352"/>
      <c r="M10" s="352"/>
      <c r="N10" s="352"/>
      <c r="O10" s="355"/>
      <c r="P10" s="352"/>
      <c r="Q10" s="352"/>
      <c r="R10" s="352"/>
      <c r="S10" s="352"/>
      <c r="T10" s="358"/>
      <c r="U10" s="331"/>
      <c r="V10" s="295"/>
      <c r="W10" s="270"/>
      <c r="X10" s="270"/>
      <c r="Y10" s="270"/>
      <c r="Z10" s="270"/>
    </row>
    <row r="11" spans="1:26" ht="27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332"/>
      <c r="J11" s="298"/>
      <c r="K11" s="302"/>
      <c r="L11" s="302"/>
      <c r="M11" s="302"/>
      <c r="N11" s="302"/>
      <c r="O11" s="356"/>
      <c r="P11" s="302"/>
      <c r="Q11" s="302"/>
      <c r="R11" s="302"/>
      <c r="S11" s="302"/>
      <c r="T11" s="359"/>
      <c r="U11" s="332"/>
      <c r="V11" s="296"/>
      <c r="W11" s="270"/>
      <c r="X11" s="270"/>
      <c r="Y11" s="270"/>
      <c r="Z11" s="270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520.59600000000012</v>
      </c>
      <c r="I12" s="203">
        <v>50341.517702786783</v>
      </c>
      <c r="J12" s="200">
        <v>30535.189315067084</v>
      </c>
      <c r="K12" s="204">
        <v>8323.8046713126223</v>
      </c>
      <c r="L12" s="204">
        <v>646.007812840155</v>
      </c>
      <c r="M12" s="204">
        <v>1539.3966722756222</v>
      </c>
      <c r="N12" s="204">
        <v>22.375315983987576</v>
      </c>
      <c r="O12" s="204">
        <v>3.2291514597371722</v>
      </c>
      <c r="P12" s="204">
        <v>1272.5667632226653</v>
      </c>
      <c r="Q12" s="204">
        <v>42339.340550702131</v>
      </c>
      <c r="R12" s="204">
        <v>4055.1387256144867</v>
      </c>
      <c r="S12" s="204">
        <v>3943.8092750104356</v>
      </c>
      <c r="T12" s="205">
        <v>7998.9480006249223</v>
      </c>
      <c r="U12" s="206">
        <v>520.59600000000012</v>
      </c>
      <c r="V12" s="80">
        <v>50341.517702786783</v>
      </c>
      <c r="W12" s="194"/>
      <c r="X12" s="194"/>
      <c r="Y12" s="194"/>
      <c r="Z12" s="194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63.529600000000002</v>
      </c>
      <c r="I13" s="172">
        <v>54588.079152604972</v>
      </c>
      <c r="J13" s="149">
        <v>33744.927561325741</v>
      </c>
      <c r="K13" s="173">
        <v>8333.6533941134003</v>
      </c>
      <c r="L13" s="173">
        <v>827.00688602897969</v>
      </c>
      <c r="M13" s="173">
        <v>1772.9596387615641</v>
      </c>
      <c r="N13" s="173">
        <v>0</v>
      </c>
      <c r="O13" s="173">
        <v>0</v>
      </c>
      <c r="P13" s="173">
        <v>1209.0610780906327</v>
      </c>
      <c r="Q13" s="173">
        <v>45887.608558320317</v>
      </c>
      <c r="R13" s="173">
        <v>4764.5415155560031</v>
      </c>
      <c r="S13" s="173">
        <v>3935.9290787286559</v>
      </c>
      <c r="T13" s="174">
        <v>8700.4705942846595</v>
      </c>
      <c r="U13" s="175">
        <v>63.529600000000002</v>
      </c>
      <c r="V13" s="85">
        <v>54588.079152604972</v>
      </c>
      <c r="W13" s="194"/>
      <c r="X13" s="194"/>
      <c r="Y13" s="194"/>
      <c r="Z13" s="194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6">
        <v>63.529600000000002</v>
      </c>
      <c r="I14" s="207">
        <v>54588.079152604972</v>
      </c>
      <c r="J14" s="201">
        <v>33744.927561325741</v>
      </c>
      <c r="K14" s="208">
        <v>8333.6533941134003</v>
      </c>
      <c r="L14" s="208">
        <v>827.00688602897969</v>
      </c>
      <c r="M14" s="208">
        <v>1772.9596387615641</v>
      </c>
      <c r="N14" s="208">
        <v>0</v>
      </c>
      <c r="O14" s="208">
        <v>0</v>
      </c>
      <c r="P14" s="208">
        <v>1209.0610780906327</v>
      </c>
      <c r="Q14" s="208">
        <v>45887.608558320317</v>
      </c>
      <c r="R14" s="208">
        <v>4764.5415155560031</v>
      </c>
      <c r="S14" s="208">
        <v>3935.9290787286559</v>
      </c>
      <c r="T14" s="209">
        <v>8700.4705942846595</v>
      </c>
      <c r="U14" s="210">
        <v>63.529600000000002</v>
      </c>
      <c r="V14" s="100">
        <v>54588.079152604972</v>
      </c>
      <c r="W14" s="195"/>
      <c r="X14" s="195"/>
      <c r="Y14" s="195"/>
      <c r="Z14" s="195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59.146099999999997</v>
      </c>
      <c r="I15" s="211">
        <v>50025.438420002909</v>
      </c>
      <c r="J15" s="202">
        <v>29705.880861121866</v>
      </c>
      <c r="K15" s="212">
        <v>6832.9779985493542</v>
      </c>
      <c r="L15" s="212">
        <v>865.84181656384226</v>
      </c>
      <c r="M15" s="212">
        <v>1570.9277534782514</v>
      </c>
      <c r="N15" s="212">
        <v>84.530791830174209</v>
      </c>
      <c r="O15" s="212">
        <v>0</v>
      </c>
      <c r="P15" s="212">
        <v>1587.8209495920553</v>
      </c>
      <c r="Q15" s="212">
        <v>40647.980171135547</v>
      </c>
      <c r="R15" s="212">
        <v>4055.5942544535192</v>
      </c>
      <c r="S15" s="212">
        <v>5321.8639944138331</v>
      </c>
      <c r="T15" s="213">
        <v>9377.4582488673532</v>
      </c>
      <c r="U15" s="214">
        <v>59.146099999999997</v>
      </c>
      <c r="V15" s="95">
        <v>50025.438420002909</v>
      </c>
      <c r="W15" s="194"/>
      <c r="X15" s="194"/>
      <c r="Y15" s="194"/>
      <c r="Z15" s="194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6">
        <v>59.146099999999997</v>
      </c>
      <c r="I16" s="207">
        <v>50025.438420002909</v>
      </c>
      <c r="J16" s="201">
        <v>29705.880861121866</v>
      </c>
      <c r="K16" s="208">
        <v>6832.9779985493542</v>
      </c>
      <c r="L16" s="208">
        <v>865.84181656384226</v>
      </c>
      <c r="M16" s="208">
        <v>1570.9277534782514</v>
      </c>
      <c r="N16" s="208">
        <v>84.530791830174209</v>
      </c>
      <c r="O16" s="208">
        <v>0</v>
      </c>
      <c r="P16" s="208">
        <v>1587.8209495920553</v>
      </c>
      <c r="Q16" s="208">
        <v>40647.980171135547</v>
      </c>
      <c r="R16" s="208">
        <v>4055.5942544535192</v>
      </c>
      <c r="S16" s="208">
        <v>5321.8639944138331</v>
      </c>
      <c r="T16" s="209">
        <v>9377.4582488673532</v>
      </c>
      <c r="U16" s="210">
        <v>59.146099999999997</v>
      </c>
      <c r="V16" s="100">
        <v>50025.438420002909</v>
      </c>
      <c r="W16" s="195"/>
      <c r="X16" s="195"/>
      <c r="Y16" s="195"/>
      <c r="Z16" s="195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69.871400000000008</v>
      </c>
      <c r="I17" s="211">
        <v>48793.966487003257</v>
      </c>
      <c r="J17" s="202">
        <v>30526.560223496304</v>
      </c>
      <c r="K17" s="212">
        <v>8042.4048084528613</v>
      </c>
      <c r="L17" s="212">
        <v>431.43665839432629</v>
      </c>
      <c r="M17" s="212">
        <v>1528.5856110893249</v>
      </c>
      <c r="N17" s="212">
        <v>58.551615300871788</v>
      </c>
      <c r="O17" s="212">
        <v>0</v>
      </c>
      <c r="P17" s="212">
        <v>1483.7413209601257</v>
      </c>
      <c r="Q17" s="212">
        <v>42071.280237693813</v>
      </c>
      <c r="R17" s="212">
        <v>4190.1765243003565</v>
      </c>
      <c r="S17" s="212">
        <v>2532.509725009088</v>
      </c>
      <c r="T17" s="213">
        <v>6722.686249309445</v>
      </c>
      <c r="U17" s="214">
        <v>69.871400000000008</v>
      </c>
      <c r="V17" s="95">
        <v>48793.966487003257</v>
      </c>
      <c r="W17" s="194"/>
      <c r="X17" s="194"/>
      <c r="Y17" s="194"/>
      <c r="Z17" s="194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27.502700000000001</v>
      </c>
      <c r="I18" s="207">
        <v>46958.077449365577</v>
      </c>
      <c r="J18" s="201">
        <v>30162.977937923672</v>
      </c>
      <c r="K18" s="208">
        <v>7876.1630676260875</v>
      </c>
      <c r="L18" s="208">
        <v>547.17052022771099</v>
      </c>
      <c r="M18" s="208">
        <v>1171.6849618401102</v>
      </c>
      <c r="N18" s="208">
        <v>148.75206191876919</v>
      </c>
      <c r="O18" s="208">
        <v>0</v>
      </c>
      <c r="P18" s="208">
        <v>536.18675014937924</v>
      </c>
      <c r="Q18" s="208">
        <v>40442.935299685734</v>
      </c>
      <c r="R18" s="208">
        <v>3183.6510597141369</v>
      </c>
      <c r="S18" s="208">
        <v>3331.491089965712</v>
      </c>
      <c r="T18" s="209">
        <v>6515.1421496798494</v>
      </c>
      <c r="U18" s="210">
        <v>27.502700000000001</v>
      </c>
      <c r="V18" s="100">
        <v>46958.077449365577</v>
      </c>
      <c r="W18" s="195"/>
      <c r="X18" s="195"/>
      <c r="Y18" s="195"/>
      <c r="Z18" s="195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6">
        <v>42.368700000000004</v>
      </c>
      <c r="I19" s="207">
        <v>49985.693054857315</v>
      </c>
      <c r="J19" s="201">
        <v>30762.571583897228</v>
      </c>
      <c r="K19" s="208">
        <v>8150.3169399422986</v>
      </c>
      <c r="L19" s="208">
        <v>356.3105940627554</v>
      </c>
      <c r="M19" s="208">
        <v>1760.2597357640586</v>
      </c>
      <c r="N19" s="208">
        <v>0</v>
      </c>
      <c r="O19" s="208">
        <v>0</v>
      </c>
      <c r="P19" s="208">
        <v>2098.8253120817958</v>
      </c>
      <c r="Q19" s="208">
        <v>43128.284165748133</v>
      </c>
      <c r="R19" s="208">
        <v>4843.5401605430425</v>
      </c>
      <c r="S19" s="208">
        <v>2013.8687285661347</v>
      </c>
      <c r="T19" s="209">
        <v>6857.4088891091769</v>
      </c>
      <c r="U19" s="210">
        <v>42.368700000000004</v>
      </c>
      <c r="V19" s="100">
        <v>49985.693054857315</v>
      </c>
      <c r="W19" s="195"/>
      <c r="X19" s="195"/>
      <c r="Y19" s="195"/>
      <c r="Z19" s="195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39.3827</v>
      </c>
      <c r="I20" s="211">
        <v>52096.838628805708</v>
      </c>
      <c r="J20" s="202">
        <v>29355.18429835097</v>
      </c>
      <c r="K20" s="212">
        <v>8997.8679301656157</v>
      </c>
      <c r="L20" s="212">
        <v>1094.4886121740426</v>
      </c>
      <c r="M20" s="212">
        <v>1542.7014907560936</v>
      </c>
      <c r="N20" s="212">
        <v>64.946029601830247</v>
      </c>
      <c r="O20" s="212">
        <v>42.685832442502253</v>
      </c>
      <c r="P20" s="212">
        <v>2015.1614795328915</v>
      </c>
      <c r="Q20" s="212">
        <v>43070.349840581432</v>
      </c>
      <c r="R20" s="212">
        <v>4263.4879443681275</v>
      </c>
      <c r="S20" s="212">
        <v>4720.3150114136415</v>
      </c>
      <c r="T20" s="213">
        <v>8983.8029557817699</v>
      </c>
      <c r="U20" s="214">
        <v>39.3827</v>
      </c>
      <c r="V20" s="95">
        <v>52096.838628805708</v>
      </c>
      <c r="W20" s="194"/>
      <c r="X20" s="194"/>
      <c r="Y20" s="194"/>
      <c r="Z20" s="194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07" t="s">
        <v>251</v>
      </c>
      <c r="J21" s="201" t="s">
        <v>251</v>
      </c>
      <c r="K21" s="208" t="s">
        <v>251</v>
      </c>
      <c r="L21" s="208" t="s">
        <v>251</v>
      </c>
      <c r="M21" s="208" t="s">
        <v>251</v>
      </c>
      <c r="N21" s="208" t="s">
        <v>251</v>
      </c>
      <c r="O21" s="208" t="s">
        <v>251</v>
      </c>
      <c r="P21" s="208" t="s">
        <v>251</v>
      </c>
      <c r="Q21" s="208" t="s">
        <v>251</v>
      </c>
      <c r="R21" s="208" t="s">
        <v>251</v>
      </c>
      <c r="S21" s="208" t="s">
        <v>251</v>
      </c>
      <c r="T21" s="209" t="s">
        <v>251</v>
      </c>
      <c r="U21" s="210">
        <v>0</v>
      </c>
      <c r="V21" s="100" t="s">
        <v>251</v>
      </c>
      <c r="W21" s="195"/>
      <c r="X21" s="195"/>
      <c r="Y21" s="195"/>
      <c r="Z21" s="195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6">
        <v>39.3827</v>
      </c>
      <c r="I22" s="207">
        <v>52096.838628805708</v>
      </c>
      <c r="J22" s="201">
        <v>29355.18429835097</v>
      </c>
      <c r="K22" s="208">
        <v>8997.8679301656157</v>
      </c>
      <c r="L22" s="208">
        <v>1094.4886121740426</v>
      </c>
      <c r="M22" s="208">
        <v>1542.7014907560936</v>
      </c>
      <c r="N22" s="208">
        <v>64.946029601830247</v>
      </c>
      <c r="O22" s="208">
        <v>42.685832442502253</v>
      </c>
      <c r="P22" s="208">
        <v>2015.1614795328915</v>
      </c>
      <c r="Q22" s="208">
        <v>43070.349840581432</v>
      </c>
      <c r="R22" s="208">
        <v>4263.4879443681275</v>
      </c>
      <c r="S22" s="208">
        <v>4720.3150114136415</v>
      </c>
      <c r="T22" s="209">
        <v>8983.8029557817699</v>
      </c>
      <c r="U22" s="210">
        <v>39.3827</v>
      </c>
      <c r="V22" s="100">
        <v>52096.838628805708</v>
      </c>
      <c r="W22" s="195"/>
      <c r="X22" s="195"/>
      <c r="Y22" s="195"/>
      <c r="Z22" s="195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89.787399999999991</v>
      </c>
      <c r="I23" s="211">
        <v>49579.115035442985</v>
      </c>
      <c r="J23" s="202">
        <v>30077.890476095021</v>
      </c>
      <c r="K23" s="212">
        <v>9320.9329297132299</v>
      </c>
      <c r="L23" s="212">
        <v>710.04580449669629</v>
      </c>
      <c r="M23" s="212">
        <v>1330.500344888778</v>
      </c>
      <c r="N23" s="212">
        <v>0</v>
      </c>
      <c r="O23" s="212">
        <v>0</v>
      </c>
      <c r="P23" s="212">
        <v>995.37630001536945</v>
      </c>
      <c r="Q23" s="212">
        <v>42434.74585520909</v>
      </c>
      <c r="R23" s="212">
        <v>3719.1948239210997</v>
      </c>
      <c r="S23" s="212">
        <v>3425.1743563128016</v>
      </c>
      <c r="T23" s="213">
        <v>7144.3691802339017</v>
      </c>
      <c r="U23" s="214">
        <v>89.787399999999991</v>
      </c>
      <c r="V23" s="95">
        <v>49579.115035442985</v>
      </c>
      <c r="W23" s="194"/>
      <c r="X23" s="194"/>
      <c r="Y23" s="194"/>
      <c r="Z23" s="194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39.8001</v>
      </c>
      <c r="I24" s="207">
        <v>50806.886582362022</v>
      </c>
      <c r="J24" s="201">
        <v>29676.958516854647</v>
      </c>
      <c r="K24" s="208">
        <v>9390.4851997859296</v>
      </c>
      <c r="L24" s="208">
        <v>872.56899689531758</v>
      </c>
      <c r="M24" s="208">
        <v>1822.1897264914744</v>
      </c>
      <c r="N24" s="208">
        <v>0</v>
      </c>
      <c r="O24" s="208">
        <v>0</v>
      </c>
      <c r="P24" s="208">
        <v>952.65673536833663</v>
      </c>
      <c r="Q24" s="208">
        <v>42714.859175395701</v>
      </c>
      <c r="R24" s="208">
        <v>4716.617127427653</v>
      </c>
      <c r="S24" s="208">
        <v>3375.4102795386611</v>
      </c>
      <c r="T24" s="209">
        <v>8092.0274069663128</v>
      </c>
      <c r="U24" s="210">
        <v>39.8001</v>
      </c>
      <c r="V24" s="100">
        <v>50806.886582362022</v>
      </c>
      <c r="W24" s="195"/>
      <c r="X24" s="195"/>
      <c r="Y24" s="195"/>
      <c r="Z24" s="195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47.237300000000005</v>
      </c>
      <c r="I25" s="207">
        <v>48128.474037818982</v>
      </c>
      <c r="J25" s="201">
        <v>30096.02404596932</v>
      </c>
      <c r="K25" s="208">
        <v>9226.3052714697933</v>
      </c>
      <c r="L25" s="208">
        <v>552.13429500274844</v>
      </c>
      <c r="M25" s="208">
        <v>908.70632600367344</v>
      </c>
      <c r="N25" s="208">
        <v>0</v>
      </c>
      <c r="O25" s="208">
        <v>0</v>
      </c>
      <c r="P25" s="208">
        <v>1087.1211239140819</v>
      </c>
      <c r="Q25" s="208">
        <v>41870.291062359604</v>
      </c>
      <c r="R25" s="208">
        <v>2741.6293197677824</v>
      </c>
      <c r="S25" s="208">
        <v>3516.5536556915827</v>
      </c>
      <c r="T25" s="209">
        <v>6258.1829754593637</v>
      </c>
      <c r="U25" s="210">
        <v>47.237300000000005</v>
      </c>
      <c r="V25" s="100">
        <v>48128.474037818982</v>
      </c>
      <c r="W25" s="195"/>
      <c r="X25" s="195"/>
      <c r="Y25" s="195"/>
      <c r="Z25" s="195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6">
        <v>2.75</v>
      </c>
      <c r="I26" s="207">
        <v>56727.818181818184</v>
      </c>
      <c r="J26" s="201">
        <v>35569</v>
      </c>
      <c r="K26" s="208">
        <v>9939.757575757576</v>
      </c>
      <c r="L26" s="208">
        <v>1070.3636363636363</v>
      </c>
      <c r="M26" s="208">
        <v>1459.6363636363637</v>
      </c>
      <c r="N26" s="208">
        <v>0</v>
      </c>
      <c r="O26" s="208">
        <v>0</v>
      </c>
      <c r="P26" s="208">
        <v>37.727272727272727</v>
      </c>
      <c r="Q26" s="208">
        <v>48076.484848484841</v>
      </c>
      <c r="R26" s="208">
        <v>6075.5757575757571</v>
      </c>
      <c r="S26" s="208">
        <v>2575.7575757575755</v>
      </c>
      <c r="T26" s="209">
        <v>8651.3333333333339</v>
      </c>
      <c r="U26" s="210">
        <v>2.75</v>
      </c>
      <c r="V26" s="100">
        <v>56727.818181818184</v>
      </c>
      <c r="W26" s="195"/>
      <c r="X26" s="195"/>
      <c r="Y26" s="195"/>
      <c r="Z26" s="195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91.703599999999994</v>
      </c>
      <c r="I27" s="211">
        <v>50246.052681319678</v>
      </c>
      <c r="J27" s="202">
        <v>30626.908322028801</v>
      </c>
      <c r="K27" s="212">
        <v>8627.2885324749168</v>
      </c>
      <c r="L27" s="212">
        <v>564.7888050923483</v>
      </c>
      <c r="M27" s="212">
        <v>1848.65061640619</v>
      </c>
      <c r="N27" s="212">
        <v>0</v>
      </c>
      <c r="O27" s="212">
        <v>0</v>
      </c>
      <c r="P27" s="212">
        <v>716.74848824546336</v>
      </c>
      <c r="Q27" s="212">
        <v>42384.384764247727</v>
      </c>
      <c r="R27" s="212">
        <v>3884.3613191485033</v>
      </c>
      <c r="S27" s="212">
        <v>3977.3065979234548</v>
      </c>
      <c r="T27" s="213">
        <v>7861.6679170719608</v>
      </c>
      <c r="U27" s="214">
        <v>91.703599999999994</v>
      </c>
      <c r="V27" s="95">
        <v>50246.052681319678</v>
      </c>
      <c r="W27" s="194"/>
      <c r="X27" s="194"/>
      <c r="Y27" s="194"/>
      <c r="Z27" s="194"/>
    </row>
    <row r="28" spans="1:26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19.712499999999999</v>
      </c>
      <c r="I28" s="207">
        <v>48417.594588881846</v>
      </c>
      <c r="J28" s="201">
        <v>30327.372648488697</v>
      </c>
      <c r="K28" s="208">
        <v>8591.2196153033201</v>
      </c>
      <c r="L28" s="208">
        <v>650.46713168463327</v>
      </c>
      <c r="M28" s="208">
        <v>1382.4096385542173</v>
      </c>
      <c r="N28" s="208">
        <v>0</v>
      </c>
      <c r="O28" s="208">
        <v>0</v>
      </c>
      <c r="P28" s="208">
        <v>2.7816529274994717</v>
      </c>
      <c r="Q28" s="208">
        <v>40954.250686958367</v>
      </c>
      <c r="R28" s="208">
        <v>4557.8270978651462</v>
      </c>
      <c r="S28" s="208">
        <v>2905.5168040583394</v>
      </c>
      <c r="T28" s="209">
        <v>7463.3439019234856</v>
      </c>
      <c r="U28" s="210">
        <v>19.712499999999999</v>
      </c>
      <c r="V28" s="100">
        <v>48417.594588881846</v>
      </c>
      <c r="W28" s="195"/>
      <c r="X28" s="195"/>
      <c r="Y28" s="195"/>
      <c r="Z28" s="195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110</v>
      </c>
      <c r="G29" s="22"/>
      <c r="H29" s="96">
        <v>71.991100000000003</v>
      </c>
      <c r="I29" s="207">
        <v>50746.718460105942</v>
      </c>
      <c r="J29" s="201">
        <v>30708.92675159383</v>
      </c>
      <c r="K29" s="208">
        <v>8637.1648717688713</v>
      </c>
      <c r="L29" s="208">
        <v>541.3284882899876</v>
      </c>
      <c r="M29" s="208">
        <v>1976.3160538825859</v>
      </c>
      <c r="N29" s="208">
        <v>0</v>
      </c>
      <c r="O29" s="208">
        <v>0</v>
      </c>
      <c r="P29" s="208">
        <v>912.24586557690236</v>
      </c>
      <c r="Q29" s="208">
        <v>42775.982031112188</v>
      </c>
      <c r="R29" s="208">
        <v>3699.9538831883388</v>
      </c>
      <c r="S29" s="208">
        <v>4270.7825458054303</v>
      </c>
      <c r="T29" s="209">
        <v>7970.7364289937686</v>
      </c>
      <c r="U29" s="210">
        <v>71.991100000000003</v>
      </c>
      <c r="V29" s="100">
        <v>50746.718460105942</v>
      </c>
      <c r="W29" s="195"/>
      <c r="X29" s="195"/>
      <c r="Y29" s="195"/>
      <c r="Z29" s="195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53.833700000000007</v>
      </c>
      <c r="I30" s="211">
        <v>50630.817684833099</v>
      </c>
      <c r="J30" s="202">
        <v>28528.791754359569</v>
      </c>
      <c r="K30" s="212">
        <v>8763.1291675412704</v>
      </c>
      <c r="L30" s="212">
        <v>427.0110234543294</v>
      </c>
      <c r="M30" s="212">
        <v>1561.1426176044617</v>
      </c>
      <c r="N30" s="212">
        <v>0</v>
      </c>
      <c r="O30" s="212">
        <v>0</v>
      </c>
      <c r="P30" s="212">
        <v>1838.4410384820906</v>
      </c>
      <c r="Q30" s="212">
        <v>41118.515601441723</v>
      </c>
      <c r="R30" s="212">
        <v>4089.1888662058645</v>
      </c>
      <c r="S30" s="212">
        <v>5423.113217185517</v>
      </c>
      <c r="T30" s="213">
        <v>9512.3020833913815</v>
      </c>
      <c r="U30" s="214">
        <v>53.833700000000007</v>
      </c>
      <c r="V30" s="95">
        <v>50630.817684833099</v>
      </c>
      <c r="W30" s="194"/>
      <c r="X30" s="194"/>
      <c r="Y30" s="194"/>
      <c r="Z30" s="194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44.411000000000001</v>
      </c>
      <c r="I31" s="207">
        <v>50878.950785466055</v>
      </c>
      <c r="J31" s="201">
        <v>28268.614007040294</v>
      </c>
      <c r="K31" s="208">
        <v>8508.460741708137</v>
      </c>
      <c r="L31" s="208">
        <v>500.77683456801242</v>
      </c>
      <c r="M31" s="208">
        <v>1574.3603311491895</v>
      </c>
      <c r="N31" s="208">
        <v>0</v>
      </c>
      <c r="O31" s="208">
        <v>0</v>
      </c>
      <c r="P31" s="208">
        <v>2216.759361419468</v>
      </c>
      <c r="Q31" s="208">
        <v>41068.971275885109</v>
      </c>
      <c r="R31" s="208">
        <v>4044.9757192287198</v>
      </c>
      <c r="S31" s="208">
        <v>5765.0037903522398</v>
      </c>
      <c r="T31" s="209">
        <v>9809.9795095809586</v>
      </c>
      <c r="U31" s="210">
        <v>44.411000000000001</v>
      </c>
      <c r="V31" s="100">
        <v>50878.950785466055</v>
      </c>
      <c r="W31" s="195"/>
      <c r="X31" s="195"/>
      <c r="Y31" s="195"/>
      <c r="Z31" s="195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6">
        <v>9.422699999999999</v>
      </c>
      <c r="I32" s="207">
        <v>49461.318588797985</v>
      </c>
      <c r="J32" s="201">
        <v>29755.059590138713</v>
      </c>
      <c r="K32" s="208">
        <v>9963.4305100095171</v>
      </c>
      <c r="L32" s="208">
        <v>79.338547691567541</v>
      </c>
      <c r="M32" s="208">
        <v>1498.8449878131178</v>
      </c>
      <c r="N32" s="208">
        <v>0</v>
      </c>
      <c r="O32" s="208">
        <v>0</v>
      </c>
      <c r="P32" s="208">
        <v>55.353914836865592</v>
      </c>
      <c r="Q32" s="208">
        <v>41352.02755048978</v>
      </c>
      <c r="R32" s="208">
        <v>4297.5739437740785</v>
      </c>
      <c r="S32" s="208">
        <v>3811.7170945341218</v>
      </c>
      <c r="T32" s="209">
        <v>8109.2910383082008</v>
      </c>
      <c r="U32" s="210">
        <v>9.422699999999999</v>
      </c>
      <c r="V32" s="100">
        <v>49461.318588797985</v>
      </c>
      <c r="W32" s="195"/>
      <c r="X32" s="195"/>
      <c r="Y32" s="195"/>
      <c r="Z32" s="195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53.341499999999996</v>
      </c>
      <c r="I33" s="211">
        <v>47520.96241513019</v>
      </c>
      <c r="J33" s="202">
        <v>31151.448684420204</v>
      </c>
      <c r="K33" s="212">
        <v>7192.5220825561091</v>
      </c>
      <c r="L33" s="212">
        <v>389.48254798483987</v>
      </c>
      <c r="M33" s="212">
        <v>1035.999175126309</v>
      </c>
      <c r="N33" s="212">
        <v>0</v>
      </c>
      <c r="O33" s="212">
        <v>0</v>
      </c>
      <c r="P33" s="212">
        <v>1024.7977653421819</v>
      </c>
      <c r="Q33" s="212">
        <v>40794.250255429652</v>
      </c>
      <c r="R33" s="212">
        <v>3703.7375526872452</v>
      </c>
      <c r="S33" s="212">
        <v>3022.974607013301</v>
      </c>
      <c r="T33" s="213">
        <v>6726.7121597005462</v>
      </c>
      <c r="U33" s="214">
        <v>53.341499999999996</v>
      </c>
      <c r="V33" s="95">
        <v>47520.96241513019</v>
      </c>
      <c r="W33" s="194"/>
      <c r="X33" s="194"/>
      <c r="Y33" s="194"/>
      <c r="Z33" s="194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53.341499999999996</v>
      </c>
      <c r="I34" s="215">
        <v>47520.96241513019</v>
      </c>
      <c r="J34" s="216">
        <v>31151.448684420204</v>
      </c>
      <c r="K34" s="217">
        <v>7192.5220825561091</v>
      </c>
      <c r="L34" s="217">
        <v>389.48254798483987</v>
      </c>
      <c r="M34" s="217">
        <v>1035.999175126309</v>
      </c>
      <c r="N34" s="217">
        <v>0</v>
      </c>
      <c r="O34" s="217">
        <v>0</v>
      </c>
      <c r="P34" s="217">
        <v>1024.7977653421819</v>
      </c>
      <c r="Q34" s="217">
        <v>40794.250255429652</v>
      </c>
      <c r="R34" s="217">
        <v>3703.7375526872452</v>
      </c>
      <c r="S34" s="217">
        <v>3022.974607013301</v>
      </c>
      <c r="T34" s="218">
        <v>6726.7121597005462</v>
      </c>
      <c r="U34" s="219">
        <v>53.341499999999996</v>
      </c>
      <c r="V34" s="90">
        <v>47520.96241513019</v>
      </c>
      <c r="W34" s="195"/>
      <c r="X34" s="195"/>
      <c r="Y34" s="195"/>
      <c r="Z34" s="195"/>
    </row>
    <row r="35" spans="1:26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180</v>
      </c>
      <c r="W35" s="191"/>
      <c r="X35" s="191"/>
      <c r="Y35" s="191"/>
      <c r="Z35" s="191"/>
    </row>
    <row r="39" spans="1:26" x14ac:dyDescent="0.2">
      <c r="W39" s="194"/>
      <c r="X39" s="194"/>
      <c r="Y39" s="194"/>
      <c r="Z39" s="194"/>
    </row>
    <row r="40" spans="1:26" x14ac:dyDescent="0.2">
      <c r="W40" s="194"/>
      <c r="X40" s="194"/>
      <c r="Y40" s="194"/>
      <c r="Z40" s="194"/>
    </row>
    <row r="41" spans="1:26" x14ac:dyDescent="0.2">
      <c r="W41" s="195"/>
      <c r="X41" s="195"/>
      <c r="Y41" s="195"/>
      <c r="Z41" s="195"/>
    </row>
    <row r="42" spans="1:26" x14ac:dyDescent="0.2">
      <c r="W42" s="194"/>
      <c r="X42" s="194"/>
      <c r="Y42" s="194"/>
      <c r="Z42" s="194"/>
    </row>
    <row r="43" spans="1:26" x14ac:dyDescent="0.2">
      <c r="W43" s="195"/>
      <c r="X43" s="195"/>
      <c r="Y43" s="195"/>
      <c r="Z43" s="195"/>
    </row>
    <row r="44" spans="1:26" x14ac:dyDescent="0.2">
      <c r="W44" s="194"/>
      <c r="X44" s="194"/>
      <c r="Y44" s="194"/>
      <c r="Z44" s="194"/>
    </row>
    <row r="45" spans="1:26" x14ac:dyDescent="0.2">
      <c r="W45" s="195"/>
      <c r="X45" s="195"/>
      <c r="Y45" s="195"/>
      <c r="Z45" s="195"/>
    </row>
    <row r="46" spans="1:26" x14ac:dyDescent="0.2">
      <c r="W46" s="195"/>
      <c r="X46" s="195"/>
      <c r="Y46" s="195"/>
      <c r="Z46" s="195"/>
    </row>
    <row r="47" spans="1:26" x14ac:dyDescent="0.2">
      <c r="W47" s="194"/>
      <c r="X47" s="194"/>
      <c r="Y47" s="194"/>
      <c r="Z47" s="194"/>
    </row>
    <row r="48" spans="1:26" x14ac:dyDescent="0.2">
      <c r="W48" s="195"/>
      <c r="X48" s="195"/>
      <c r="Y48" s="195"/>
      <c r="Z48" s="195"/>
    </row>
    <row r="49" spans="23:26" x14ac:dyDescent="0.2">
      <c r="W49" s="195"/>
      <c r="X49" s="195"/>
      <c r="Y49" s="195"/>
      <c r="Z49" s="195"/>
    </row>
    <row r="50" spans="23:26" x14ac:dyDescent="0.2">
      <c r="W50" s="194"/>
      <c r="X50" s="194"/>
      <c r="Y50" s="194"/>
      <c r="Z50" s="194"/>
    </row>
    <row r="51" spans="23:26" x14ac:dyDescent="0.2">
      <c r="W51" s="195"/>
      <c r="X51" s="195"/>
      <c r="Y51" s="195"/>
      <c r="Z51" s="195"/>
    </row>
    <row r="52" spans="23:26" x14ac:dyDescent="0.2">
      <c r="W52" s="195"/>
      <c r="X52" s="195"/>
      <c r="Y52" s="195"/>
      <c r="Z52" s="195"/>
    </row>
    <row r="53" spans="23:26" x14ac:dyDescent="0.2">
      <c r="W53" s="195"/>
      <c r="X53" s="195"/>
      <c r="Y53" s="195"/>
      <c r="Z53" s="195"/>
    </row>
    <row r="54" spans="23:26" x14ac:dyDescent="0.2">
      <c r="W54" s="194"/>
      <c r="X54" s="194"/>
      <c r="Y54" s="194"/>
      <c r="Z54" s="194"/>
    </row>
    <row r="55" spans="23:26" x14ac:dyDescent="0.2">
      <c r="W55" s="195"/>
      <c r="X55" s="195"/>
      <c r="Y55" s="195"/>
      <c r="Z55" s="195"/>
    </row>
    <row r="56" spans="23:26" x14ac:dyDescent="0.2">
      <c r="W56" s="195"/>
      <c r="X56" s="195"/>
      <c r="Y56" s="195"/>
      <c r="Z56" s="195"/>
    </row>
    <row r="57" spans="23:26" x14ac:dyDescent="0.2">
      <c r="W57" s="194"/>
      <c r="X57" s="194"/>
      <c r="Y57" s="194"/>
      <c r="Z57" s="194"/>
    </row>
    <row r="58" spans="23:26" x14ac:dyDescent="0.2">
      <c r="W58" s="195"/>
      <c r="X58" s="195"/>
      <c r="Y58" s="195"/>
      <c r="Z58" s="195"/>
    </row>
    <row r="59" spans="23:26" x14ac:dyDescent="0.2">
      <c r="W59" s="195"/>
      <c r="X59" s="195"/>
      <c r="Y59" s="195"/>
      <c r="Z59" s="195"/>
    </row>
    <row r="60" spans="23:26" x14ac:dyDescent="0.2">
      <c r="W60" s="194"/>
      <c r="X60" s="194"/>
      <c r="Y60" s="194"/>
      <c r="Z60" s="194"/>
    </row>
    <row r="61" spans="23:26" x14ac:dyDescent="0.2">
      <c r="W61" s="195"/>
      <c r="X61" s="195"/>
      <c r="Y61" s="195"/>
      <c r="Z61" s="195"/>
    </row>
    <row r="64" spans="23:26" x14ac:dyDescent="0.2">
      <c r="W64" s="194"/>
      <c r="X64" s="194"/>
      <c r="Y64" s="194"/>
      <c r="Z64" s="194"/>
    </row>
    <row r="65" spans="23:26" x14ac:dyDescent="0.2">
      <c r="W65" s="194"/>
      <c r="X65" s="194"/>
      <c r="Y65" s="194"/>
      <c r="Z65" s="194"/>
    </row>
    <row r="66" spans="23:26" x14ac:dyDescent="0.2">
      <c r="W66" s="195"/>
      <c r="X66" s="195"/>
      <c r="Y66" s="195"/>
      <c r="Z66" s="195"/>
    </row>
    <row r="67" spans="23:26" x14ac:dyDescent="0.2">
      <c r="W67" s="194"/>
      <c r="X67" s="194"/>
      <c r="Y67" s="194"/>
      <c r="Z67" s="194"/>
    </row>
    <row r="68" spans="23:26" x14ac:dyDescent="0.2">
      <c r="W68" s="195"/>
      <c r="X68" s="195"/>
      <c r="Y68" s="195"/>
      <c r="Z68" s="195"/>
    </row>
    <row r="69" spans="23:26" x14ac:dyDescent="0.2">
      <c r="W69" s="194"/>
      <c r="X69" s="194"/>
      <c r="Y69" s="194"/>
      <c r="Z69" s="194"/>
    </row>
    <row r="70" spans="23:26" x14ac:dyDescent="0.2">
      <c r="W70" s="195"/>
      <c r="X70" s="195"/>
      <c r="Y70" s="195"/>
      <c r="Z70" s="195"/>
    </row>
    <row r="71" spans="23:26" x14ac:dyDescent="0.2">
      <c r="W71" s="195"/>
      <c r="X71" s="195"/>
      <c r="Y71" s="195"/>
      <c r="Z71" s="195"/>
    </row>
    <row r="72" spans="23:26" x14ac:dyDescent="0.2">
      <c r="W72" s="194"/>
      <c r="X72" s="194"/>
      <c r="Y72" s="194"/>
      <c r="Z72" s="194"/>
    </row>
    <row r="73" spans="23:26" x14ac:dyDescent="0.2">
      <c r="W73" s="195"/>
      <c r="X73" s="195"/>
      <c r="Y73" s="195"/>
      <c r="Z73" s="195"/>
    </row>
    <row r="74" spans="23:26" x14ac:dyDescent="0.2">
      <c r="W74" s="195"/>
      <c r="X74" s="195"/>
      <c r="Y74" s="195"/>
      <c r="Z74" s="195"/>
    </row>
    <row r="75" spans="23:26" x14ac:dyDescent="0.2">
      <c r="W75" s="194"/>
      <c r="X75" s="194"/>
      <c r="Y75" s="194"/>
      <c r="Z75" s="194"/>
    </row>
    <row r="76" spans="23:26" x14ac:dyDescent="0.2">
      <c r="W76" s="195"/>
      <c r="X76" s="195"/>
      <c r="Y76" s="195"/>
      <c r="Z76" s="195"/>
    </row>
    <row r="77" spans="23:26" x14ac:dyDescent="0.2">
      <c r="W77" s="195"/>
      <c r="X77" s="195"/>
      <c r="Y77" s="195"/>
      <c r="Z77" s="195"/>
    </row>
    <row r="78" spans="23:26" x14ac:dyDescent="0.2">
      <c r="W78" s="195"/>
      <c r="X78" s="195"/>
      <c r="Y78" s="195"/>
      <c r="Z78" s="195"/>
    </row>
    <row r="79" spans="23:26" x14ac:dyDescent="0.2">
      <c r="W79" s="194"/>
      <c r="X79" s="194"/>
      <c r="Y79" s="194"/>
      <c r="Z79" s="194"/>
    </row>
    <row r="80" spans="23:26" x14ac:dyDescent="0.2">
      <c r="W80" s="195"/>
      <c r="X80" s="195"/>
      <c r="Y80" s="195"/>
      <c r="Z80" s="195"/>
    </row>
    <row r="81" spans="23:26" x14ac:dyDescent="0.2">
      <c r="W81" s="195"/>
      <c r="X81" s="195"/>
      <c r="Y81" s="195"/>
      <c r="Z81" s="195"/>
    </row>
    <row r="82" spans="23:26" x14ac:dyDescent="0.2">
      <c r="W82" s="194"/>
      <c r="X82" s="194"/>
      <c r="Y82" s="194"/>
      <c r="Z82" s="194"/>
    </row>
    <row r="83" spans="23:26" x14ac:dyDescent="0.2">
      <c r="W83" s="195"/>
      <c r="X83" s="195"/>
      <c r="Y83" s="195"/>
      <c r="Z83" s="195"/>
    </row>
    <row r="84" spans="23:26" x14ac:dyDescent="0.2">
      <c r="W84" s="195"/>
      <c r="X84" s="195"/>
      <c r="Y84" s="195"/>
      <c r="Z84" s="195"/>
    </row>
    <row r="85" spans="23:26" x14ac:dyDescent="0.2">
      <c r="W85" s="194"/>
      <c r="X85" s="194"/>
      <c r="Y85" s="194"/>
      <c r="Z85" s="194"/>
    </row>
    <row r="86" spans="23:26" x14ac:dyDescent="0.2">
      <c r="W86" s="195"/>
      <c r="X86" s="195"/>
      <c r="Y86" s="195"/>
      <c r="Z86" s="195"/>
    </row>
    <row r="90" spans="23:26" x14ac:dyDescent="0.2">
      <c r="W90" s="220"/>
      <c r="X90" s="220"/>
      <c r="Y90" s="220"/>
      <c r="Z90" s="220"/>
    </row>
    <row r="91" spans="23:26" x14ac:dyDescent="0.2">
      <c r="W91" s="220"/>
      <c r="X91" s="220"/>
      <c r="Y91" s="220"/>
      <c r="Z91" s="220"/>
    </row>
    <row r="92" spans="23:26" x14ac:dyDescent="0.2">
      <c r="W92" s="220"/>
      <c r="X92" s="220"/>
      <c r="Y92" s="220"/>
      <c r="Z92" s="220"/>
    </row>
    <row r="93" spans="23:26" x14ac:dyDescent="0.2">
      <c r="W93" s="220"/>
      <c r="X93" s="220"/>
      <c r="Y93" s="220"/>
      <c r="Z93" s="220"/>
    </row>
    <row r="94" spans="23:26" x14ac:dyDescent="0.2">
      <c r="W94" s="220"/>
      <c r="X94" s="220"/>
      <c r="Y94" s="220"/>
      <c r="Z94" s="220"/>
    </row>
    <row r="95" spans="23:26" x14ac:dyDescent="0.2">
      <c r="W95" s="220"/>
      <c r="X95" s="220"/>
      <c r="Y95" s="220"/>
      <c r="Z95" s="220"/>
    </row>
    <row r="96" spans="23:26" x14ac:dyDescent="0.2">
      <c r="W96" s="220"/>
      <c r="X96" s="220"/>
      <c r="Y96" s="220"/>
      <c r="Z96" s="220"/>
    </row>
    <row r="97" spans="23:26" x14ac:dyDescent="0.2">
      <c r="W97" s="220"/>
      <c r="X97" s="220"/>
      <c r="Y97" s="220"/>
      <c r="Z97" s="220"/>
    </row>
    <row r="98" spans="23:26" x14ac:dyDescent="0.2">
      <c r="W98" s="220"/>
      <c r="X98" s="220"/>
      <c r="Y98" s="220"/>
      <c r="Z98" s="220"/>
    </row>
    <row r="99" spans="23:26" x14ac:dyDescent="0.2">
      <c r="W99" s="220"/>
      <c r="X99" s="220"/>
      <c r="Y99" s="220"/>
      <c r="Z99" s="220"/>
    </row>
    <row r="100" spans="23:26" x14ac:dyDescent="0.2">
      <c r="W100" s="220"/>
      <c r="X100" s="220"/>
      <c r="Y100" s="220"/>
      <c r="Z100" s="220"/>
    </row>
    <row r="101" spans="23:26" x14ac:dyDescent="0.2">
      <c r="W101" s="220"/>
      <c r="X101" s="220"/>
      <c r="Y101" s="220"/>
      <c r="Z101" s="220"/>
    </row>
    <row r="102" spans="23:26" x14ac:dyDescent="0.2">
      <c r="W102" s="220"/>
      <c r="X102" s="220"/>
      <c r="Y102" s="220"/>
      <c r="Z102" s="220"/>
    </row>
    <row r="103" spans="23:26" x14ac:dyDescent="0.2">
      <c r="W103" s="220"/>
      <c r="X103" s="220"/>
      <c r="Y103" s="220"/>
      <c r="Z103" s="220"/>
    </row>
    <row r="104" spans="23:26" x14ac:dyDescent="0.2">
      <c r="W104" s="220"/>
      <c r="X104" s="220"/>
      <c r="Y104" s="220"/>
      <c r="Z104" s="220"/>
    </row>
    <row r="105" spans="23:26" x14ac:dyDescent="0.2">
      <c r="W105" s="220"/>
      <c r="X105" s="220"/>
      <c r="Y105" s="220"/>
      <c r="Z105" s="220"/>
    </row>
    <row r="106" spans="23:26" x14ac:dyDescent="0.2">
      <c r="W106" s="220"/>
      <c r="X106" s="220"/>
      <c r="Y106" s="220"/>
      <c r="Z106" s="220"/>
    </row>
    <row r="107" spans="23:26" x14ac:dyDescent="0.2">
      <c r="W107" s="220"/>
      <c r="X107" s="220"/>
      <c r="Y107" s="220"/>
      <c r="Z107" s="220"/>
    </row>
    <row r="108" spans="23:26" x14ac:dyDescent="0.2">
      <c r="W108" s="220"/>
      <c r="X108" s="220"/>
      <c r="Y108" s="220"/>
      <c r="Z108" s="220"/>
    </row>
    <row r="109" spans="23:26" x14ac:dyDescent="0.2">
      <c r="W109" s="220"/>
      <c r="X109" s="220"/>
      <c r="Y109" s="220"/>
      <c r="Z109" s="220"/>
    </row>
    <row r="110" spans="23:26" x14ac:dyDescent="0.2">
      <c r="W110" s="220"/>
      <c r="X110" s="220"/>
      <c r="Y110" s="220"/>
      <c r="Z110" s="220"/>
    </row>
    <row r="111" spans="23:26" x14ac:dyDescent="0.2">
      <c r="W111" s="220"/>
      <c r="X111" s="220"/>
      <c r="Y111" s="220"/>
      <c r="Z111" s="220"/>
    </row>
    <row r="112" spans="23:26" x14ac:dyDescent="0.2">
      <c r="W112" s="220"/>
      <c r="X112" s="220"/>
      <c r="Y112" s="220"/>
      <c r="Z112" s="220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B6">
    <cfRule type="expression" dxfId="1" priority="1" stopIfTrue="1">
      <formula>#REF!=" "</formula>
    </cfRule>
  </conditionalFormatting>
  <conditionalFormatting sqref="E6 V35:Z35">
    <cfRule type="expression" dxfId="0" priority="38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4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rgb="FFFFFF00"/>
    <pageSetUpPr autoPageBreaks="0" fitToPage="1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855468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2.5703125" style="2" bestFit="1" customWidth="1"/>
    <col min="12" max="12" width="10.7109375" style="2" customWidth="1"/>
    <col min="13" max="13" width="9.140625" style="2" bestFit="1" customWidth="1"/>
    <col min="14" max="14" width="9.28515625" style="2" bestFit="1" customWidth="1"/>
    <col min="15" max="15" width="8.7109375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2" t="s">
        <v>143</v>
      </c>
      <c r="C2" s="62"/>
      <c r="D2" s="62"/>
      <c r="E2" s="62"/>
      <c r="F2" s="63" t="s">
        <v>213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s="3" customFormat="1" ht="15.75" x14ac:dyDescent="0.2">
      <c r="B3" s="65" t="s">
        <v>214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/>
      <c r="K4" s="67" t="s">
        <v>40</v>
      </c>
      <c r="L4" s="67"/>
      <c r="M4" s="67"/>
      <c r="N4" s="67"/>
      <c r="O4" s="67" t="s">
        <v>41</v>
      </c>
      <c r="P4" s="67"/>
      <c r="Q4" s="67"/>
    </row>
    <row r="5" spans="1:17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42</v>
      </c>
      <c r="I5" s="68"/>
      <c r="J5" s="68"/>
      <c r="K5" s="68" t="s">
        <v>173</v>
      </c>
      <c r="L5" s="68"/>
      <c r="M5" s="68"/>
      <c r="N5" s="68"/>
      <c r="O5" s="68" t="s">
        <v>111</v>
      </c>
      <c r="P5" s="68"/>
      <c r="Q5" s="68"/>
    </row>
    <row r="6" spans="1:17" s="4" customFormat="1" ht="21" customHeight="1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6"/>
      <c r="B7" s="272" t="s">
        <v>37</v>
      </c>
      <c r="C7" s="273"/>
      <c r="D7" s="273"/>
      <c r="E7" s="273"/>
      <c r="F7" s="273"/>
      <c r="G7" s="274"/>
      <c r="H7" s="281" t="s">
        <v>73</v>
      </c>
      <c r="I7" s="282"/>
      <c r="J7" s="283"/>
      <c r="K7" s="272" t="s">
        <v>129</v>
      </c>
      <c r="L7" s="282"/>
      <c r="M7" s="282"/>
      <c r="N7" s="282"/>
      <c r="O7" s="283"/>
      <c r="P7" s="272" t="s">
        <v>119</v>
      </c>
      <c r="Q7" s="283"/>
    </row>
    <row r="8" spans="1:17" x14ac:dyDescent="0.2">
      <c r="A8" s="6"/>
      <c r="B8" s="275"/>
      <c r="C8" s="276"/>
      <c r="D8" s="276"/>
      <c r="E8" s="276"/>
      <c r="F8" s="276"/>
      <c r="G8" s="277"/>
      <c r="H8" s="284"/>
      <c r="I8" s="285"/>
      <c r="J8" s="286"/>
      <c r="K8" s="287"/>
      <c r="L8" s="285"/>
      <c r="M8" s="285"/>
      <c r="N8" s="285"/>
      <c r="O8" s="286"/>
      <c r="P8" s="287"/>
      <c r="Q8" s="286"/>
    </row>
    <row r="9" spans="1:17" ht="15" customHeight="1" x14ac:dyDescent="0.2">
      <c r="A9" s="6"/>
      <c r="B9" s="275"/>
      <c r="C9" s="276"/>
      <c r="D9" s="276"/>
      <c r="E9" s="276"/>
      <c r="F9" s="276"/>
      <c r="G9" s="277"/>
      <c r="H9" s="288" t="s">
        <v>74</v>
      </c>
      <c r="I9" s="41" t="s">
        <v>49</v>
      </c>
      <c r="J9" s="42"/>
      <c r="K9" s="291" t="s">
        <v>38</v>
      </c>
      <c r="L9" s="41" t="s">
        <v>49</v>
      </c>
      <c r="M9" s="43"/>
      <c r="N9" s="43"/>
      <c r="O9" s="42"/>
      <c r="P9" s="291" t="s">
        <v>38</v>
      </c>
      <c r="Q9" s="294" t="s">
        <v>107</v>
      </c>
    </row>
    <row r="10" spans="1:17" ht="21.95" customHeight="1" x14ac:dyDescent="0.2">
      <c r="A10" s="6"/>
      <c r="B10" s="275"/>
      <c r="C10" s="276"/>
      <c r="D10" s="276"/>
      <c r="E10" s="276"/>
      <c r="F10" s="276"/>
      <c r="G10" s="277"/>
      <c r="H10" s="289"/>
      <c r="I10" s="297" t="s">
        <v>105</v>
      </c>
      <c r="J10" s="299" t="s">
        <v>176</v>
      </c>
      <c r="K10" s="292"/>
      <c r="L10" s="297" t="s">
        <v>106</v>
      </c>
      <c r="M10" s="301" t="s">
        <v>75</v>
      </c>
      <c r="N10" s="301" t="s">
        <v>177</v>
      </c>
      <c r="O10" s="299" t="s">
        <v>76</v>
      </c>
      <c r="P10" s="292"/>
      <c r="Q10" s="295"/>
    </row>
    <row r="11" spans="1:17" ht="21.9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298"/>
      <c r="J11" s="300"/>
      <c r="K11" s="293"/>
      <c r="L11" s="298"/>
      <c r="M11" s="302"/>
      <c r="N11" s="302"/>
      <c r="O11" s="300"/>
      <c r="P11" s="293"/>
      <c r="Q11" s="296"/>
    </row>
    <row r="12" spans="1:17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6175.3072000000002</v>
      </c>
      <c r="I12" s="77">
        <v>5905.0348999999997</v>
      </c>
      <c r="J12" s="78">
        <v>118.02410000000002</v>
      </c>
      <c r="K12" s="104">
        <v>3401179.0490000006</v>
      </c>
      <c r="L12" s="77">
        <v>3250877.5930000003</v>
      </c>
      <c r="M12" s="221">
        <v>8127.8290000000006</v>
      </c>
      <c r="N12" s="221">
        <v>264.02800000000002</v>
      </c>
      <c r="O12" s="78">
        <v>59059.82</v>
      </c>
      <c r="P12" s="79">
        <v>45897.568855629834</v>
      </c>
      <c r="Q12" s="80">
        <v>45877.199825412274</v>
      </c>
    </row>
    <row r="13" spans="1:17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426.99350000000004</v>
      </c>
      <c r="I13" s="82">
        <v>405.97430000000003</v>
      </c>
      <c r="J13" s="83">
        <v>12.4992</v>
      </c>
      <c r="K13" s="107">
        <v>275520.26300000004</v>
      </c>
      <c r="L13" s="82">
        <v>258848.97</v>
      </c>
      <c r="M13" s="222">
        <v>201.70599999999999</v>
      </c>
      <c r="N13" s="222">
        <v>0</v>
      </c>
      <c r="O13" s="83">
        <v>10339.527</v>
      </c>
      <c r="P13" s="84">
        <v>53771.361663975375</v>
      </c>
      <c r="Q13" s="85">
        <v>53133.283313746702</v>
      </c>
    </row>
    <row r="14" spans="1:17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426.99350000000004</v>
      </c>
      <c r="I14" s="87">
        <v>405.97430000000003</v>
      </c>
      <c r="J14" s="88">
        <v>12.4992</v>
      </c>
      <c r="K14" s="110">
        <v>275520.26300000004</v>
      </c>
      <c r="L14" s="87">
        <v>258848.97</v>
      </c>
      <c r="M14" s="223">
        <v>201.70599999999999</v>
      </c>
      <c r="N14" s="223">
        <v>0</v>
      </c>
      <c r="O14" s="88">
        <v>10339.527</v>
      </c>
      <c r="P14" s="89">
        <v>53771.361663975375</v>
      </c>
      <c r="Q14" s="90">
        <v>53133.283313746702</v>
      </c>
    </row>
    <row r="15" spans="1:17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649.08109999999999</v>
      </c>
      <c r="I15" s="92">
        <v>605.69530000000009</v>
      </c>
      <c r="J15" s="93">
        <v>0.24730000000000002</v>
      </c>
      <c r="K15" s="113">
        <v>368498.26199999999</v>
      </c>
      <c r="L15" s="92">
        <v>344295.52999999997</v>
      </c>
      <c r="M15" s="224">
        <v>121.726</v>
      </c>
      <c r="N15" s="224">
        <v>8.1240000000000006</v>
      </c>
      <c r="O15" s="93">
        <v>448.99799999999999</v>
      </c>
      <c r="P15" s="94">
        <v>47310.249058245572</v>
      </c>
      <c r="Q15" s="95">
        <v>47369.187389544968</v>
      </c>
    </row>
    <row r="16" spans="1:17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649.08109999999999</v>
      </c>
      <c r="I16" s="87">
        <v>605.69530000000009</v>
      </c>
      <c r="J16" s="88">
        <v>0.24730000000000002</v>
      </c>
      <c r="K16" s="110">
        <v>368498.26199999999</v>
      </c>
      <c r="L16" s="87">
        <v>344295.52999999997</v>
      </c>
      <c r="M16" s="223">
        <v>121.726</v>
      </c>
      <c r="N16" s="223">
        <v>8.1240000000000006</v>
      </c>
      <c r="O16" s="88">
        <v>448.99799999999999</v>
      </c>
      <c r="P16" s="89">
        <v>47310.249058245572</v>
      </c>
      <c r="Q16" s="90">
        <v>47369.187389544968</v>
      </c>
    </row>
    <row r="17" spans="1:17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754.44460000000004</v>
      </c>
      <c r="I17" s="92">
        <v>716.42110000000002</v>
      </c>
      <c r="J17" s="93">
        <v>35.023500000000006</v>
      </c>
      <c r="K17" s="113">
        <v>411930.984</v>
      </c>
      <c r="L17" s="92">
        <v>391527.92200000002</v>
      </c>
      <c r="M17" s="224">
        <v>1490.06</v>
      </c>
      <c r="N17" s="224">
        <v>18.5</v>
      </c>
      <c r="O17" s="93">
        <v>15830.102000000001</v>
      </c>
      <c r="P17" s="94">
        <v>45500.467496221718</v>
      </c>
      <c r="Q17" s="95">
        <v>45542.107614269502</v>
      </c>
    </row>
    <row r="18" spans="1:17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309.60690000000005</v>
      </c>
      <c r="I18" s="97">
        <v>303.26650000000001</v>
      </c>
      <c r="J18" s="98">
        <v>3.3403999999999998</v>
      </c>
      <c r="K18" s="116">
        <v>170289.51199999999</v>
      </c>
      <c r="L18" s="97">
        <v>164336.86799999999</v>
      </c>
      <c r="M18" s="225">
        <v>721.95699999999999</v>
      </c>
      <c r="N18" s="225">
        <v>0</v>
      </c>
      <c r="O18" s="98">
        <v>2166.2870000000003</v>
      </c>
      <c r="P18" s="99">
        <v>45834.87211256165</v>
      </c>
      <c r="Q18" s="100">
        <v>45157.440732820804</v>
      </c>
    </row>
    <row r="19" spans="1:17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444.83769999999998</v>
      </c>
      <c r="I19" s="87">
        <v>413.15460000000002</v>
      </c>
      <c r="J19" s="88">
        <v>31.683100000000003</v>
      </c>
      <c r="K19" s="110">
        <v>241641.47200000001</v>
      </c>
      <c r="L19" s="87">
        <v>227191.05400000003</v>
      </c>
      <c r="M19" s="223">
        <v>768.10300000000007</v>
      </c>
      <c r="N19" s="223">
        <v>18.5</v>
      </c>
      <c r="O19" s="88">
        <v>13663.815000000001</v>
      </c>
      <c r="P19" s="89">
        <v>45267.721987892066</v>
      </c>
      <c r="Q19" s="90">
        <v>45824.463368756718</v>
      </c>
    </row>
    <row r="20" spans="1:17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1024.4035000000001</v>
      </c>
      <c r="I20" s="92">
        <v>1020.515</v>
      </c>
      <c r="J20" s="93">
        <v>3.8884999999999996</v>
      </c>
      <c r="K20" s="113">
        <v>536137.11800000013</v>
      </c>
      <c r="L20" s="92">
        <v>531126.81800000009</v>
      </c>
      <c r="M20" s="224">
        <v>4122.3519999999999</v>
      </c>
      <c r="N20" s="224">
        <v>0</v>
      </c>
      <c r="O20" s="93">
        <v>887.94799999999998</v>
      </c>
      <c r="P20" s="94">
        <v>43613.764660767629</v>
      </c>
      <c r="Q20" s="95">
        <v>43370.81587891082</v>
      </c>
    </row>
    <row r="21" spans="1:17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179.3502</v>
      </c>
      <c r="I21" s="97">
        <v>179.17750000000001</v>
      </c>
      <c r="J21" s="98">
        <v>0.17269999999999999</v>
      </c>
      <c r="K21" s="116">
        <v>94496.131999999998</v>
      </c>
      <c r="L21" s="97">
        <v>91870.515999999989</v>
      </c>
      <c r="M21" s="225">
        <v>2590.2919999999999</v>
      </c>
      <c r="N21" s="225">
        <v>0</v>
      </c>
      <c r="O21" s="98">
        <v>35.323999999999998</v>
      </c>
      <c r="P21" s="99">
        <v>43906.712491353042</v>
      </c>
      <c r="Q21" s="100">
        <v>42727.889011362095</v>
      </c>
    </row>
    <row r="22" spans="1:17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845.05330000000004</v>
      </c>
      <c r="I22" s="87">
        <v>841.33749999999998</v>
      </c>
      <c r="J22" s="88">
        <v>3.7157999999999998</v>
      </c>
      <c r="K22" s="110">
        <v>441640.98600000009</v>
      </c>
      <c r="L22" s="87">
        <v>439256.30200000008</v>
      </c>
      <c r="M22" s="223">
        <v>1532.06</v>
      </c>
      <c r="N22" s="223">
        <v>0</v>
      </c>
      <c r="O22" s="88">
        <v>852.62400000000002</v>
      </c>
      <c r="P22" s="89">
        <v>43551.590769481649</v>
      </c>
      <c r="Q22" s="90">
        <v>43507.738372928034</v>
      </c>
    </row>
    <row r="23" spans="1:17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922.08429999999998</v>
      </c>
      <c r="I23" s="92">
        <v>858.63769999999988</v>
      </c>
      <c r="J23" s="93">
        <v>25.723599999999998</v>
      </c>
      <c r="K23" s="113">
        <v>508418.44699999999</v>
      </c>
      <c r="L23" s="92">
        <v>475361.39199999999</v>
      </c>
      <c r="M23" s="224">
        <v>753.73900000000003</v>
      </c>
      <c r="N23" s="224">
        <v>188.09</v>
      </c>
      <c r="O23" s="93">
        <v>12341.263000000001</v>
      </c>
      <c r="P23" s="94">
        <v>45948.297695413174</v>
      </c>
      <c r="Q23" s="95">
        <v>46135.231813526632</v>
      </c>
    </row>
    <row r="24" spans="1:17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265.4239</v>
      </c>
      <c r="I24" s="97">
        <v>264.35059999999999</v>
      </c>
      <c r="J24" s="98">
        <v>1.0732999999999999</v>
      </c>
      <c r="K24" s="116">
        <v>150398.62800000003</v>
      </c>
      <c r="L24" s="97">
        <v>149931.136</v>
      </c>
      <c r="M24" s="225">
        <v>0</v>
      </c>
      <c r="N24" s="225">
        <v>121.571</v>
      </c>
      <c r="O24" s="98">
        <v>345.92100000000005</v>
      </c>
      <c r="P24" s="99">
        <v>47219.632444553798</v>
      </c>
      <c r="Q24" s="100">
        <v>47263.979477759211</v>
      </c>
    </row>
    <row r="25" spans="1:17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401.67959999999994</v>
      </c>
      <c r="I25" s="97">
        <v>392.52069999999992</v>
      </c>
      <c r="J25" s="98">
        <v>9.1588999999999992</v>
      </c>
      <c r="K25" s="116">
        <v>219904.70800000001</v>
      </c>
      <c r="L25" s="97">
        <v>214739.25399999999</v>
      </c>
      <c r="M25" s="225">
        <v>465.315</v>
      </c>
      <c r="N25" s="225">
        <v>0</v>
      </c>
      <c r="O25" s="98">
        <v>4700.1390000000001</v>
      </c>
      <c r="P25" s="99">
        <v>45621.914414705992</v>
      </c>
      <c r="Q25" s="100">
        <v>45589.793948021943</v>
      </c>
    </row>
    <row r="26" spans="1:17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254.98079999999999</v>
      </c>
      <c r="I26" s="87">
        <v>201.76639999999998</v>
      </c>
      <c r="J26" s="88">
        <v>15.491400000000001</v>
      </c>
      <c r="K26" s="110">
        <v>138115.11099999998</v>
      </c>
      <c r="L26" s="87">
        <v>110691.00200000001</v>
      </c>
      <c r="M26" s="223">
        <v>288.42399999999998</v>
      </c>
      <c r="N26" s="223">
        <v>66.519000000000005</v>
      </c>
      <c r="O26" s="88">
        <v>7295.2030000000004</v>
      </c>
      <c r="P26" s="89">
        <v>45139.055894927507</v>
      </c>
      <c r="Q26" s="90">
        <v>45717.474102063919</v>
      </c>
    </row>
    <row r="27" spans="1:17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888.51970000000006</v>
      </c>
      <c r="I27" s="92">
        <v>812.77390000000014</v>
      </c>
      <c r="J27" s="93">
        <v>39.090699999999998</v>
      </c>
      <c r="K27" s="113">
        <v>485974.951</v>
      </c>
      <c r="L27" s="92">
        <v>449430.87299999996</v>
      </c>
      <c r="M27" s="224">
        <v>49.472999999999999</v>
      </c>
      <c r="N27" s="224">
        <v>23.686</v>
      </c>
      <c r="O27" s="93">
        <v>18290.286</v>
      </c>
      <c r="P27" s="94">
        <v>45579.082358369014</v>
      </c>
      <c r="Q27" s="95">
        <v>46079.94025152627</v>
      </c>
    </row>
    <row r="28" spans="1:17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397.03850000000011</v>
      </c>
      <c r="I28" s="97">
        <v>344.82780000000008</v>
      </c>
      <c r="J28" s="98">
        <v>29.855599999999999</v>
      </c>
      <c r="K28" s="116">
        <v>213805.47999999995</v>
      </c>
      <c r="L28" s="97">
        <v>189951.65099999998</v>
      </c>
      <c r="M28" s="225">
        <v>31.472999999999999</v>
      </c>
      <c r="N28" s="225">
        <v>0</v>
      </c>
      <c r="O28" s="98">
        <v>13581.43</v>
      </c>
      <c r="P28" s="99">
        <v>44875.051999575167</v>
      </c>
      <c r="Q28" s="100">
        <v>45904.953863928589</v>
      </c>
    </row>
    <row r="29" spans="1:17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86">
        <v>491.4812</v>
      </c>
      <c r="I29" s="87">
        <v>467.94610000000006</v>
      </c>
      <c r="J29" s="88">
        <v>9.235100000000001</v>
      </c>
      <c r="K29" s="110">
        <v>272169.47100000002</v>
      </c>
      <c r="L29" s="87">
        <v>259479.22199999998</v>
      </c>
      <c r="M29" s="223">
        <v>18</v>
      </c>
      <c r="N29" s="223">
        <v>23.686</v>
      </c>
      <c r="O29" s="88">
        <v>4708.8559999999998</v>
      </c>
      <c r="P29" s="89">
        <v>46147.826712395101</v>
      </c>
      <c r="Q29" s="90">
        <v>46208.887091910787</v>
      </c>
    </row>
    <row r="30" spans="1:17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710.81819999999993</v>
      </c>
      <c r="I30" s="92">
        <v>695.06629999999996</v>
      </c>
      <c r="J30" s="93">
        <v>1.1602999999999999</v>
      </c>
      <c r="K30" s="113">
        <v>392932.63699999999</v>
      </c>
      <c r="L30" s="92">
        <v>383588.87099999993</v>
      </c>
      <c r="M30" s="224">
        <v>1231.665</v>
      </c>
      <c r="N30" s="224">
        <v>25.628</v>
      </c>
      <c r="O30" s="93">
        <v>205.09600000000003</v>
      </c>
      <c r="P30" s="94">
        <v>46065.768176260353</v>
      </c>
      <c r="Q30" s="95">
        <v>45989.482226371787</v>
      </c>
    </row>
    <row r="31" spans="1:17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443.69009999999992</v>
      </c>
      <c r="I31" s="97">
        <v>432.04209999999995</v>
      </c>
      <c r="J31" s="98">
        <v>0.64799999999999991</v>
      </c>
      <c r="K31" s="116">
        <v>251106.55399999997</v>
      </c>
      <c r="L31" s="97">
        <v>243987.71699999995</v>
      </c>
      <c r="M31" s="225">
        <v>1231.665</v>
      </c>
      <c r="N31" s="225">
        <v>24.888000000000002</v>
      </c>
      <c r="O31" s="98">
        <v>32.364000000000004</v>
      </c>
      <c r="P31" s="99">
        <v>47162.526652423992</v>
      </c>
      <c r="Q31" s="100">
        <v>47060.94556525856</v>
      </c>
    </row>
    <row r="32" spans="1:17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6">
        <v>267.12810000000002</v>
      </c>
      <c r="I32" s="87">
        <v>263.02420000000001</v>
      </c>
      <c r="J32" s="88">
        <v>0.51229999999999998</v>
      </c>
      <c r="K32" s="110">
        <v>141826.08299999998</v>
      </c>
      <c r="L32" s="87">
        <v>139601.15399999998</v>
      </c>
      <c r="M32" s="223">
        <v>0</v>
      </c>
      <c r="N32" s="223">
        <v>0.74</v>
      </c>
      <c r="O32" s="88">
        <v>172.73200000000003</v>
      </c>
      <c r="P32" s="89">
        <v>44244.092066690093</v>
      </c>
      <c r="Q32" s="90">
        <v>44229.502456427952</v>
      </c>
    </row>
    <row r="33" spans="1:17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798.96229999999991</v>
      </c>
      <c r="I33" s="92">
        <v>789.95129999999995</v>
      </c>
      <c r="J33" s="93">
        <v>0.39100000000000001</v>
      </c>
      <c r="K33" s="113">
        <v>421766.38699999999</v>
      </c>
      <c r="L33" s="92">
        <v>416697.21700000006</v>
      </c>
      <c r="M33" s="224">
        <v>157.108</v>
      </c>
      <c r="N33" s="224">
        <v>0</v>
      </c>
      <c r="O33" s="93">
        <v>716.6</v>
      </c>
      <c r="P33" s="94">
        <v>43991.060550249582</v>
      </c>
      <c r="Q33" s="95">
        <v>43958.112460012839</v>
      </c>
    </row>
    <row r="34" spans="1:17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798.96229999999991</v>
      </c>
      <c r="I34" s="87">
        <v>789.95129999999995</v>
      </c>
      <c r="J34" s="88">
        <v>0.39100000000000001</v>
      </c>
      <c r="K34" s="110">
        <v>421766.38699999999</v>
      </c>
      <c r="L34" s="87">
        <v>416697.21700000006</v>
      </c>
      <c r="M34" s="223">
        <v>157.108</v>
      </c>
      <c r="N34" s="223">
        <v>0</v>
      </c>
      <c r="O34" s="88">
        <v>716.6</v>
      </c>
      <c r="P34" s="89">
        <v>43991.060550249582</v>
      </c>
      <c r="Q34" s="90">
        <v>43958.112460012839</v>
      </c>
    </row>
    <row r="35" spans="1:17" ht="13.5" x14ac:dyDescent="0.25">
      <c r="B35" s="72" t="s">
        <v>144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180</v>
      </c>
    </row>
    <row r="36" spans="1:17" x14ac:dyDescent="0.2">
      <c r="B36" s="75" t="s">
        <v>43</v>
      </c>
      <c r="C36" s="271" t="s">
        <v>114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72" priority="1" stopIfTrue="1">
      <formula>#REF!=" "</formula>
    </cfRule>
  </conditionalFormatting>
  <conditionalFormatting sqref="E2">
    <cfRule type="expression" dxfId="71" priority="4" stopIfTrue="1">
      <formula>#REF!=" ?"</formula>
    </cfRule>
  </conditionalFormatting>
  <conditionalFormatting sqref="E6">
    <cfRule type="expression" dxfId="70" priority="6" stopIfTrue="1">
      <formula>#REF!=" "</formula>
    </cfRule>
  </conditionalFormatting>
  <conditionalFormatting sqref="Q35">
    <cfRule type="expression" dxfId="69" priority="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570312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9.140625" style="2" bestFit="1" customWidth="1"/>
    <col min="14" max="14" width="9.140625" style="2"/>
    <col min="15" max="15" width="10.140625" style="2" customWidth="1"/>
    <col min="16" max="17" width="11.28515625" style="2" customWidth="1"/>
    <col min="18" max="26" width="4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145</v>
      </c>
      <c r="C2" s="62"/>
      <c r="D2" s="62"/>
      <c r="E2" s="62"/>
      <c r="F2" s="63" t="s">
        <v>183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s="3" customFormat="1" ht="15.75" x14ac:dyDescent="0.2">
      <c r="B3" s="101" t="s">
        <v>120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/>
      <c r="K4" s="67" t="s">
        <v>40</v>
      </c>
      <c r="L4" s="67"/>
      <c r="M4" s="67"/>
      <c r="N4" s="67"/>
      <c r="O4" s="67" t="s">
        <v>41</v>
      </c>
      <c r="P4" s="67"/>
      <c r="Q4" s="67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163</v>
      </c>
      <c r="I5" s="68"/>
      <c r="J5" s="68"/>
      <c r="K5" s="68" t="s">
        <v>59</v>
      </c>
      <c r="L5" s="68"/>
      <c r="M5" s="68"/>
      <c r="N5" s="68"/>
      <c r="O5" s="68" t="s">
        <v>111</v>
      </c>
      <c r="P5" s="68"/>
      <c r="Q5" s="68"/>
    </row>
    <row r="6" spans="1:26" s="4" customFormat="1" ht="21" customHeight="1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72" t="s">
        <v>37</v>
      </c>
      <c r="C7" s="273"/>
      <c r="D7" s="273"/>
      <c r="E7" s="273"/>
      <c r="F7" s="273"/>
      <c r="G7" s="274"/>
      <c r="H7" s="281" t="s">
        <v>73</v>
      </c>
      <c r="I7" s="282"/>
      <c r="J7" s="283"/>
      <c r="K7" s="272" t="s">
        <v>129</v>
      </c>
      <c r="L7" s="282"/>
      <c r="M7" s="282"/>
      <c r="N7" s="282"/>
      <c r="O7" s="283"/>
      <c r="P7" s="272" t="s">
        <v>119</v>
      </c>
      <c r="Q7" s="283"/>
      <c r="R7" s="7"/>
    </row>
    <row r="8" spans="1:26" x14ac:dyDescent="0.2">
      <c r="A8" s="6"/>
      <c r="B8" s="275"/>
      <c r="C8" s="276"/>
      <c r="D8" s="276"/>
      <c r="E8" s="276"/>
      <c r="F8" s="276"/>
      <c r="G8" s="277"/>
      <c r="H8" s="284"/>
      <c r="I8" s="285"/>
      <c r="J8" s="286"/>
      <c r="K8" s="287"/>
      <c r="L8" s="285"/>
      <c r="M8" s="285"/>
      <c r="N8" s="285"/>
      <c r="O8" s="286"/>
      <c r="P8" s="287"/>
      <c r="Q8" s="286"/>
      <c r="R8" s="7"/>
    </row>
    <row r="9" spans="1:26" ht="15" customHeight="1" x14ac:dyDescent="0.2">
      <c r="A9" s="6"/>
      <c r="B9" s="275"/>
      <c r="C9" s="276"/>
      <c r="D9" s="276"/>
      <c r="E9" s="276"/>
      <c r="F9" s="276"/>
      <c r="G9" s="277"/>
      <c r="H9" s="288" t="s">
        <v>74</v>
      </c>
      <c r="I9" s="41" t="s">
        <v>49</v>
      </c>
      <c r="J9" s="42"/>
      <c r="K9" s="291" t="s">
        <v>38</v>
      </c>
      <c r="L9" s="41" t="s">
        <v>49</v>
      </c>
      <c r="M9" s="43"/>
      <c r="N9" s="43"/>
      <c r="O9" s="42"/>
      <c r="P9" s="291" t="s">
        <v>38</v>
      </c>
      <c r="Q9" s="294" t="s">
        <v>107</v>
      </c>
      <c r="R9" s="7"/>
    </row>
    <row r="10" spans="1:26" ht="21.95" customHeight="1" x14ac:dyDescent="0.2">
      <c r="A10" s="6"/>
      <c r="B10" s="275"/>
      <c r="C10" s="276"/>
      <c r="D10" s="276"/>
      <c r="E10" s="276"/>
      <c r="F10" s="276"/>
      <c r="G10" s="277"/>
      <c r="H10" s="289"/>
      <c r="I10" s="297" t="s">
        <v>105</v>
      </c>
      <c r="J10" s="299" t="s">
        <v>176</v>
      </c>
      <c r="K10" s="292"/>
      <c r="L10" s="297" t="s">
        <v>106</v>
      </c>
      <c r="M10" s="301" t="s">
        <v>75</v>
      </c>
      <c r="N10" s="301" t="s">
        <v>177</v>
      </c>
      <c r="O10" s="299" t="s">
        <v>76</v>
      </c>
      <c r="P10" s="292"/>
      <c r="Q10" s="295"/>
      <c r="R10" s="7"/>
    </row>
    <row r="11" spans="1:26" ht="21.9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298"/>
      <c r="J11" s="300"/>
      <c r="K11" s="293"/>
      <c r="L11" s="298"/>
      <c r="M11" s="302"/>
      <c r="N11" s="302"/>
      <c r="O11" s="300"/>
      <c r="P11" s="293"/>
      <c r="Q11" s="296"/>
      <c r="R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6023.0590000000011</v>
      </c>
      <c r="I12" s="77">
        <v>5905.0348999999997</v>
      </c>
      <c r="J12" s="78">
        <v>118.02410000000002</v>
      </c>
      <c r="K12" s="104">
        <v>3318329.2699999996</v>
      </c>
      <c r="L12" s="77">
        <v>3250877.5930000003</v>
      </c>
      <c r="M12" s="221">
        <v>8127.8290000000006</v>
      </c>
      <c r="N12" s="221">
        <v>264.02800000000002</v>
      </c>
      <c r="O12" s="78">
        <v>59059.82</v>
      </c>
      <c r="P12" s="79">
        <v>45911.461130742129</v>
      </c>
      <c r="Q12" s="80">
        <v>45877.199825412274</v>
      </c>
      <c r="R12" s="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418.4735</v>
      </c>
      <c r="I13" s="82">
        <v>405.97430000000003</v>
      </c>
      <c r="J13" s="83">
        <v>12.4992</v>
      </c>
      <c r="K13" s="107">
        <v>269390.20299999998</v>
      </c>
      <c r="L13" s="82">
        <v>258848.97</v>
      </c>
      <c r="M13" s="222">
        <v>201.70599999999999</v>
      </c>
      <c r="N13" s="222">
        <v>0</v>
      </c>
      <c r="O13" s="83">
        <v>10339.527</v>
      </c>
      <c r="P13" s="84">
        <v>53645.41263265974</v>
      </c>
      <c r="Q13" s="85">
        <v>53133.283313746702</v>
      </c>
      <c r="R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418.4735</v>
      </c>
      <c r="I14" s="87">
        <v>405.97430000000003</v>
      </c>
      <c r="J14" s="88">
        <v>12.4992</v>
      </c>
      <c r="K14" s="110">
        <v>269390.20299999998</v>
      </c>
      <c r="L14" s="87">
        <v>258848.97</v>
      </c>
      <c r="M14" s="223">
        <v>201.70599999999999</v>
      </c>
      <c r="N14" s="223">
        <v>0</v>
      </c>
      <c r="O14" s="88">
        <v>10339.527</v>
      </c>
      <c r="P14" s="89">
        <v>53645.41263265974</v>
      </c>
      <c r="Q14" s="90">
        <v>53133.283313746702</v>
      </c>
      <c r="R14" s="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605.94260000000008</v>
      </c>
      <c r="I15" s="92">
        <v>605.69530000000009</v>
      </c>
      <c r="J15" s="93">
        <v>0.24730000000000002</v>
      </c>
      <c r="K15" s="113">
        <v>344874.37799999997</v>
      </c>
      <c r="L15" s="92">
        <v>344295.52999999997</v>
      </c>
      <c r="M15" s="224">
        <v>121.726</v>
      </c>
      <c r="N15" s="224">
        <v>8.1240000000000006</v>
      </c>
      <c r="O15" s="93">
        <v>448.99799999999999</v>
      </c>
      <c r="P15" s="94">
        <v>47429.461965539296</v>
      </c>
      <c r="Q15" s="95">
        <v>47369.187389544968</v>
      </c>
      <c r="R15" s="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605.94260000000008</v>
      </c>
      <c r="I16" s="87">
        <v>605.69530000000009</v>
      </c>
      <c r="J16" s="88">
        <v>0.24730000000000002</v>
      </c>
      <c r="K16" s="110">
        <v>344874.37799999997</v>
      </c>
      <c r="L16" s="87">
        <v>344295.52999999997</v>
      </c>
      <c r="M16" s="223">
        <v>121.726</v>
      </c>
      <c r="N16" s="223">
        <v>8.1240000000000006</v>
      </c>
      <c r="O16" s="88">
        <v>448.99799999999999</v>
      </c>
      <c r="P16" s="89">
        <v>47429.461965539296</v>
      </c>
      <c r="Q16" s="90">
        <v>47369.187389544968</v>
      </c>
      <c r="R16" s="7"/>
    </row>
    <row r="17" spans="1:18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751.44460000000004</v>
      </c>
      <c r="I17" s="92">
        <v>716.42110000000002</v>
      </c>
      <c r="J17" s="93">
        <v>35.023500000000006</v>
      </c>
      <c r="K17" s="113">
        <v>408866.58399999997</v>
      </c>
      <c r="L17" s="92">
        <v>391527.92200000002</v>
      </c>
      <c r="M17" s="224">
        <v>1490.06</v>
      </c>
      <c r="N17" s="224">
        <v>18.5</v>
      </c>
      <c r="O17" s="93">
        <v>15830.102000000001</v>
      </c>
      <c r="P17" s="94">
        <v>45342.285157592902</v>
      </c>
      <c r="Q17" s="95">
        <v>45542.107614269502</v>
      </c>
      <c r="R17" s="7"/>
    </row>
    <row r="18" spans="1:18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306.60690000000005</v>
      </c>
      <c r="I18" s="97">
        <v>303.26650000000001</v>
      </c>
      <c r="J18" s="98">
        <v>3.3403999999999998</v>
      </c>
      <c r="K18" s="116">
        <v>167225.11199999996</v>
      </c>
      <c r="L18" s="97">
        <v>164336.86799999999</v>
      </c>
      <c r="M18" s="225">
        <v>721.95699999999999</v>
      </c>
      <c r="N18" s="225">
        <v>0</v>
      </c>
      <c r="O18" s="98">
        <v>2166.2870000000003</v>
      </c>
      <c r="P18" s="99">
        <v>45450.464422033539</v>
      </c>
      <c r="Q18" s="100">
        <v>45157.440732820804</v>
      </c>
      <c r="R18" s="7"/>
    </row>
    <row r="19" spans="1:18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444.83769999999998</v>
      </c>
      <c r="I19" s="87">
        <v>413.15460000000002</v>
      </c>
      <c r="J19" s="88">
        <v>31.683100000000003</v>
      </c>
      <c r="K19" s="110">
        <v>241641.47200000001</v>
      </c>
      <c r="L19" s="87">
        <v>227191.05400000003</v>
      </c>
      <c r="M19" s="223">
        <v>768.10300000000007</v>
      </c>
      <c r="N19" s="223">
        <v>18.5</v>
      </c>
      <c r="O19" s="88">
        <v>13663.815000000001</v>
      </c>
      <c r="P19" s="89">
        <v>45267.721987892066</v>
      </c>
      <c r="Q19" s="90">
        <v>45824.463368756718</v>
      </c>
      <c r="R19" s="7"/>
    </row>
    <row r="20" spans="1:18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1024.4035000000001</v>
      </c>
      <c r="I20" s="92">
        <v>1020.515</v>
      </c>
      <c r="J20" s="93">
        <v>3.8884999999999996</v>
      </c>
      <c r="K20" s="113">
        <v>536137.11800000013</v>
      </c>
      <c r="L20" s="92">
        <v>531126.81800000009</v>
      </c>
      <c r="M20" s="224">
        <v>4122.3519999999999</v>
      </c>
      <c r="N20" s="224">
        <v>0</v>
      </c>
      <c r="O20" s="93">
        <v>887.94799999999998</v>
      </c>
      <c r="P20" s="94">
        <v>43613.764660767629</v>
      </c>
      <c r="Q20" s="95">
        <v>43370.81587891082</v>
      </c>
      <c r="R20" s="7"/>
    </row>
    <row r="21" spans="1:18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179.3502</v>
      </c>
      <c r="I21" s="97">
        <v>179.17750000000001</v>
      </c>
      <c r="J21" s="98">
        <v>0.17269999999999999</v>
      </c>
      <c r="K21" s="116">
        <v>94496.131999999998</v>
      </c>
      <c r="L21" s="97">
        <v>91870.515999999989</v>
      </c>
      <c r="M21" s="225">
        <v>2590.2919999999999</v>
      </c>
      <c r="N21" s="225">
        <v>0</v>
      </c>
      <c r="O21" s="98">
        <v>35.323999999999998</v>
      </c>
      <c r="P21" s="99">
        <v>43906.712491353042</v>
      </c>
      <c r="Q21" s="100">
        <v>42727.889011362095</v>
      </c>
      <c r="R21" s="7"/>
    </row>
    <row r="22" spans="1:18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845.05330000000004</v>
      </c>
      <c r="I22" s="87">
        <v>841.33749999999998</v>
      </c>
      <c r="J22" s="88">
        <v>3.7157999999999998</v>
      </c>
      <c r="K22" s="110">
        <v>441640.98600000009</v>
      </c>
      <c r="L22" s="87">
        <v>439256.30200000008</v>
      </c>
      <c r="M22" s="223">
        <v>1532.06</v>
      </c>
      <c r="N22" s="223">
        <v>0</v>
      </c>
      <c r="O22" s="88">
        <v>852.62400000000002</v>
      </c>
      <c r="P22" s="89">
        <v>43551.590769481649</v>
      </c>
      <c r="Q22" s="90">
        <v>43507.738372928034</v>
      </c>
      <c r="R22" s="7"/>
    </row>
    <row r="23" spans="1:18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884.36129999999991</v>
      </c>
      <c r="I23" s="92">
        <v>858.63769999999988</v>
      </c>
      <c r="J23" s="93">
        <v>25.723599999999998</v>
      </c>
      <c r="K23" s="113">
        <v>488644.484</v>
      </c>
      <c r="L23" s="92">
        <v>475361.39199999999</v>
      </c>
      <c r="M23" s="224">
        <v>753.73900000000003</v>
      </c>
      <c r="N23" s="224">
        <v>188.09</v>
      </c>
      <c r="O23" s="93">
        <v>12341.263000000001</v>
      </c>
      <c r="P23" s="94">
        <v>46044.952065028927</v>
      </c>
      <c r="Q23" s="95">
        <v>46135.231813526632</v>
      </c>
      <c r="R23" s="7"/>
    </row>
    <row r="24" spans="1:18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265.4239</v>
      </c>
      <c r="I24" s="97">
        <v>264.35059999999999</v>
      </c>
      <c r="J24" s="98">
        <v>1.0732999999999999</v>
      </c>
      <c r="K24" s="116">
        <v>150398.62800000003</v>
      </c>
      <c r="L24" s="97">
        <v>149931.136</v>
      </c>
      <c r="M24" s="225">
        <v>0</v>
      </c>
      <c r="N24" s="225">
        <v>121.571</v>
      </c>
      <c r="O24" s="98">
        <v>345.92100000000005</v>
      </c>
      <c r="P24" s="99">
        <v>47219.632444553798</v>
      </c>
      <c r="Q24" s="100">
        <v>47263.979477759211</v>
      </c>
      <c r="R24" s="7"/>
    </row>
    <row r="25" spans="1:18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401.67959999999994</v>
      </c>
      <c r="I25" s="97">
        <v>392.52069999999992</v>
      </c>
      <c r="J25" s="98">
        <v>9.1588999999999992</v>
      </c>
      <c r="K25" s="116">
        <v>219904.70800000001</v>
      </c>
      <c r="L25" s="97">
        <v>214739.25399999999</v>
      </c>
      <c r="M25" s="225">
        <v>465.315</v>
      </c>
      <c r="N25" s="225">
        <v>0</v>
      </c>
      <c r="O25" s="98">
        <v>4700.1390000000001</v>
      </c>
      <c r="P25" s="99">
        <v>45621.914414705992</v>
      </c>
      <c r="Q25" s="100">
        <v>45589.793948021943</v>
      </c>
      <c r="R25" s="7"/>
    </row>
    <row r="26" spans="1:18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217.2578</v>
      </c>
      <c r="I26" s="87">
        <v>201.76639999999998</v>
      </c>
      <c r="J26" s="88">
        <v>15.491400000000001</v>
      </c>
      <c r="K26" s="110">
        <v>118341.148</v>
      </c>
      <c r="L26" s="87">
        <v>110691.00200000001</v>
      </c>
      <c r="M26" s="223">
        <v>288.42399999999998</v>
      </c>
      <c r="N26" s="223">
        <v>66.519000000000005</v>
      </c>
      <c r="O26" s="88">
        <v>7295.2030000000004</v>
      </c>
      <c r="P26" s="89">
        <v>45391.982857845993</v>
      </c>
      <c r="Q26" s="90">
        <v>45717.474102063919</v>
      </c>
      <c r="R26" s="7"/>
    </row>
    <row r="27" spans="1:18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851.86460000000011</v>
      </c>
      <c r="I27" s="92">
        <v>812.77390000000014</v>
      </c>
      <c r="J27" s="93">
        <v>39.090699999999998</v>
      </c>
      <c r="K27" s="113">
        <v>467794.31799999997</v>
      </c>
      <c r="L27" s="92">
        <v>449430.87299999996</v>
      </c>
      <c r="M27" s="224">
        <v>49.472999999999999</v>
      </c>
      <c r="N27" s="224">
        <v>23.686</v>
      </c>
      <c r="O27" s="93">
        <v>18290.286</v>
      </c>
      <c r="P27" s="94">
        <v>45761.802795107731</v>
      </c>
      <c r="Q27" s="95">
        <v>46079.94025152627</v>
      </c>
      <c r="R27" s="7"/>
    </row>
    <row r="28" spans="1:18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374.68340000000012</v>
      </c>
      <c r="I28" s="97">
        <v>344.82780000000008</v>
      </c>
      <c r="J28" s="98">
        <v>29.855599999999999</v>
      </c>
      <c r="K28" s="116">
        <v>203564.55399999997</v>
      </c>
      <c r="L28" s="97">
        <v>189951.65099999998</v>
      </c>
      <c r="M28" s="225">
        <v>31.472999999999999</v>
      </c>
      <c r="N28" s="225">
        <v>0</v>
      </c>
      <c r="O28" s="98">
        <v>13581.43</v>
      </c>
      <c r="P28" s="99">
        <v>45274.791552903938</v>
      </c>
      <c r="Q28" s="100">
        <v>45904.953863928589</v>
      </c>
      <c r="R28" s="7"/>
    </row>
    <row r="29" spans="1:18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86">
        <v>477.18120000000005</v>
      </c>
      <c r="I29" s="87">
        <v>467.94610000000006</v>
      </c>
      <c r="J29" s="88">
        <v>9.235100000000001</v>
      </c>
      <c r="K29" s="110">
        <v>264229.76399999997</v>
      </c>
      <c r="L29" s="87">
        <v>259479.22199999998</v>
      </c>
      <c r="M29" s="223">
        <v>18</v>
      </c>
      <c r="N29" s="223">
        <v>23.686</v>
      </c>
      <c r="O29" s="88">
        <v>4708.8559999999998</v>
      </c>
      <c r="P29" s="89">
        <v>46144.20475911456</v>
      </c>
      <c r="Q29" s="90">
        <v>46208.887091910787</v>
      </c>
      <c r="R29" s="7"/>
    </row>
    <row r="30" spans="1:18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696.22659999999996</v>
      </c>
      <c r="I30" s="92">
        <v>695.06629999999996</v>
      </c>
      <c r="J30" s="93">
        <v>1.1602999999999999</v>
      </c>
      <c r="K30" s="113">
        <v>385051.25999999995</v>
      </c>
      <c r="L30" s="92">
        <v>383588.87099999993</v>
      </c>
      <c r="M30" s="224">
        <v>1231.665</v>
      </c>
      <c r="N30" s="224">
        <v>25.628</v>
      </c>
      <c r="O30" s="93">
        <v>205.09600000000003</v>
      </c>
      <c r="P30" s="94">
        <v>46087.875700238968</v>
      </c>
      <c r="Q30" s="95">
        <v>45989.482226371787</v>
      </c>
      <c r="R30" s="7"/>
    </row>
    <row r="31" spans="1:18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432.69009999999992</v>
      </c>
      <c r="I31" s="97">
        <v>432.04209999999995</v>
      </c>
      <c r="J31" s="98">
        <v>0.64799999999999991</v>
      </c>
      <c r="K31" s="116">
        <v>245276.63399999996</v>
      </c>
      <c r="L31" s="97">
        <v>243987.71699999995</v>
      </c>
      <c r="M31" s="225">
        <v>1231.665</v>
      </c>
      <c r="N31" s="225">
        <v>24.888000000000002</v>
      </c>
      <c r="O31" s="98">
        <v>32.364000000000004</v>
      </c>
      <c r="P31" s="99">
        <v>47238.703866809061</v>
      </c>
      <c r="Q31" s="100">
        <v>47060.94556525856</v>
      </c>
      <c r="R31" s="7"/>
    </row>
    <row r="32" spans="1:18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6">
        <v>263.53649999999999</v>
      </c>
      <c r="I32" s="87">
        <v>263.02420000000001</v>
      </c>
      <c r="J32" s="88">
        <v>0.51229999999999998</v>
      </c>
      <c r="K32" s="110">
        <v>139774.62599999999</v>
      </c>
      <c r="L32" s="87">
        <v>139601.15399999998</v>
      </c>
      <c r="M32" s="223">
        <v>0</v>
      </c>
      <c r="N32" s="223">
        <v>0.74</v>
      </c>
      <c r="O32" s="88">
        <v>172.73200000000003</v>
      </c>
      <c r="P32" s="89">
        <v>44198.376695448263</v>
      </c>
      <c r="Q32" s="90">
        <v>44229.502456427952</v>
      </c>
      <c r="R32" s="7"/>
    </row>
    <row r="33" spans="1:18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790.34229999999991</v>
      </c>
      <c r="I33" s="92">
        <v>789.95129999999995</v>
      </c>
      <c r="J33" s="93">
        <v>0.39100000000000001</v>
      </c>
      <c r="K33" s="113">
        <v>417570.92499999999</v>
      </c>
      <c r="L33" s="92">
        <v>416697.21700000006</v>
      </c>
      <c r="M33" s="224">
        <v>157.108</v>
      </c>
      <c r="N33" s="224">
        <v>0</v>
      </c>
      <c r="O33" s="93">
        <v>716.6</v>
      </c>
      <c r="P33" s="94">
        <v>44028.488774210033</v>
      </c>
      <c r="Q33" s="95">
        <v>43958.112460012839</v>
      </c>
      <c r="R33" s="7"/>
    </row>
    <row r="34" spans="1:18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790.34229999999991</v>
      </c>
      <c r="I34" s="87">
        <v>789.95129999999995</v>
      </c>
      <c r="J34" s="88">
        <v>0.39100000000000001</v>
      </c>
      <c r="K34" s="110">
        <v>417570.92499999999</v>
      </c>
      <c r="L34" s="87">
        <v>416697.21700000006</v>
      </c>
      <c r="M34" s="223">
        <v>157.108</v>
      </c>
      <c r="N34" s="223">
        <v>0</v>
      </c>
      <c r="O34" s="88">
        <v>716.6</v>
      </c>
      <c r="P34" s="89">
        <v>44028.488774210033</v>
      </c>
      <c r="Q34" s="90">
        <v>43958.112460012839</v>
      </c>
      <c r="R34" s="7"/>
    </row>
    <row r="35" spans="1:18" ht="13.5" x14ac:dyDescent="0.25">
      <c r="B35" s="72" t="s">
        <v>144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180</v>
      </c>
      <c r="R35" s="2" t="s">
        <v>0</v>
      </c>
    </row>
    <row r="36" spans="1:18" ht="12.75" customHeight="1" x14ac:dyDescent="0.2">
      <c r="B36" s="75" t="s">
        <v>43</v>
      </c>
      <c r="C36" s="271" t="s">
        <v>114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68" priority="1" stopIfTrue="1">
      <formula>#REF!=" "</formula>
    </cfRule>
  </conditionalFormatting>
  <conditionalFormatting sqref="E2">
    <cfRule type="expression" dxfId="67" priority="5" stopIfTrue="1">
      <formula>#REF!=" ?"</formula>
    </cfRule>
  </conditionalFormatting>
  <conditionalFormatting sqref="E6">
    <cfRule type="expression" dxfId="66" priority="3" stopIfTrue="1">
      <formula>R6=" "</formula>
    </cfRule>
  </conditionalFormatting>
  <conditionalFormatting sqref="Q35">
    <cfRule type="expression" dxfId="65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146</v>
      </c>
      <c r="C2" s="62"/>
      <c r="D2" s="62"/>
      <c r="E2" s="62"/>
      <c r="F2" s="63" t="s">
        <v>215</v>
      </c>
      <c r="G2" s="64"/>
      <c r="H2" s="62"/>
      <c r="I2" s="62"/>
      <c r="J2" s="62"/>
      <c r="K2" s="62"/>
      <c r="L2" s="62"/>
      <c r="M2" s="62"/>
    </row>
    <row r="3" spans="1:26" s="3" customFormat="1" ht="15.75" x14ac:dyDescent="0.2">
      <c r="B3" s="101" t="s">
        <v>216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6" s="3" customFormat="1" ht="25.5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 t="s">
        <v>40</v>
      </c>
      <c r="K4" s="67"/>
      <c r="L4" s="67" t="s">
        <v>41</v>
      </c>
      <c r="M4" s="68"/>
    </row>
    <row r="5" spans="1:26" s="3" customFormat="1" ht="15.75" x14ac:dyDescent="0.2">
      <c r="B5" s="68" t="s">
        <v>60</v>
      </c>
      <c r="C5" s="68"/>
      <c r="D5" s="68"/>
      <c r="E5" s="68"/>
      <c r="F5" s="68"/>
      <c r="G5" s="68"/>
      <c r="H5" s="68" t="s">
        <v>181</v>
      </c>
      <c r="I5" s="68"/>
      <c r="J5" s="68" t="s">
        <v>171</v>
      </c>
      <c r="K5" s="68"/>
      <c r="L5" s="68" t="s">
        <v>112</v>
      </c>
      <c r="M5" s="68"/>
    </row>
    <row r="6" spans="1:26" s="4" customFormat="1" ht="21" customHeight="1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72" t="s">
        <v>37</v>
      </c>
      <c r="C7" s="273"/>
      <c r="D7" s="273"/>
      <c r="E7" s="273"/>
      <c r="F7" s="273"/>
      <c r="G7" s="274"/>
      <c r="H7" s="303" t="s">
        <v>95</v>
      </c>
      <c r="I7" s="304"/>
      <c r="J7" s="304"/>
      <c r="K7" s="304"/>
      <c r="L7" s="304"/>
      <c r="M7" s="305"/>
      <c r="N7" s="7"/>
    </row>
    <row r="8" spans="1:26" x14ac:dyDescent="0.2">
      <c r="A8" s="6"/>
      <c r="B8" s="275"/>
      <c r="C8" s="276"/>
      <c r="D8" s="276"/>
      <c r="E8" s="276"/>
      <c r="F8" s="276"/>
      <c r="G8" s="277"/>
      <c r="H8" s="306" t="s">
        <v>172</v>
      </c>
      <c r="I8" s="307"/>
      <c r="J8" s="308"/>
      <c r="K8" s="309" t="s">
        <v>96</v>
      </c>
      <c r="L8" s="307"/>
      <c r="M8" s="310"/>
      <c r="N8" s="7"/>
    </row>
    <row r="9" spans="1:26" ht="15" customHeight="1" x14ac:dyDescent="0.2">
      <c r="A9" s="6"/>
      <c r="B9" s="275"/>
      <c r="C9" s="276"/>
      <c r="D9" s="276"/>
      <c r="E9" s="276"/>
      <c r="F9" s="276"/>
      <c r="G9" s="277"/>
      <c r="H9" s="311" t="s">
        <v>97</v>
      </c>
      <c r="I9" s="314" t="s">
        <v>98</v>
      </c>
      <c r="J9" s="317" t="s">
        <v>99</v>
      </c>
      <c r="K9" s="320" t="s">
        <v>97</v>
      </c>
      <c r="L9" s="314" t="s">
        <v>98</v>
      </c>
      <c r="M9" s="323" t="s">
        <v>99</v>
      </c>
      <c r="N9" s="7"/>
    </row>
    <row r="10" spans="1:26" ht="12.75" customHeight="1" x14ac:dyDescent="0.2">
      <c r="A10" s="6"/>
      <c r="B10" s="275"/>
      <c r="C10" s="276"/>
      <c r="D10" s="276"/>
      <c r="E10" s="276"/>
      <c r="F10" s="276"/>
      <c r="G10" s="277"/>
      <c r="H10" s="312"/>
      <c r="I10" s="315"/>
      <c r="J10" s="318"/>
      <c r="K10" s="321"/>
      <c r="L10" s="315"/>
      <c r="M10" s="324"/>
      <c r="N10" s="7"/>
    </row>
    <row r="11" spans="1:26" ht="13.5" thickBot="1" x14ac:dyDescent="0.25">
      <c r="A11" s="6"/>
      <c r="B11" s="278"/>
      <c r="C11" s="279"/>
      <c r="D11" s="279"/>
      <c r="E11" s="279"/>
      <c r="F11" s="279"/>
      <c r="G11" s="280"/>
      <c r="H11" s="313"/>
      <c r="I11" s="316"/>
      <c r="J11" s="319"/>
      <c r="K11" s="322"/>
      <c r="L11" s="316"/>
      <c r="M11" s="325"/>
      <c r="N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122.62820000000001</v>
      </c>
      <c r="I12" s="206">
        <v>67564.137000000002</v>
      </c>
      <c r="J12" s="103">
        <v>45913.947607483431</v>
      </c>
      <c r="K12" s="104">
        <v>29.619999999999997</v>
      </c>
      <c r="L12" s="206">
        <v>15285.642</v>
      </c>
      <c r="M12" s="80">
        <v>43004.844699527348</v>
      </c>
      <c r="N12" s="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8.52</v>
      </c>
      <c r="I13" s="175">
        <v>6130.06</v>
      </c>
      <c r="J13" s="106">
        <v>59957.550860719879</v>
      </c>
      <c r="K13" s="107">
        <v>0</v>
      </c>
      <c r="L13" s="175">
        <v>0</v>
      </c>
      <c r="M13" s="85" t="s">
        <v>251</v>
      </c>
      <c r="N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8.52</v>
      </c>
      <c r="I14" s="219">
        <v>6130.06</v>
      </c>
      <c r="J14" s="109">
        <v>59957.550860719879</v>
      </c>
      <c r="K14" s="110">
        <v>0</v>
      </c>
      <c r="L14" s="219">
        <v>0</v>
      </c>
      <c r="M14" s="90" t="s">
        <v>251</v>
      </c>
      <c r="N14" s="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33.138500000000001</v>
      </c>
      <c r="I15" s="214">
        <v>18363.624</v>
      </c>
      <c r="J15" s="112">
        <v>46178.976115394478</v>
      </c>
      <c r="K15" s="113">
        <v>10</v>
      </c>
      <c r="L15" s="214">
        <v>5260.26</v>
      </c>
      <c r="M15" s="95">
        <v>43835.5</v>
      </c>
      <c r="N15" s="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33.138500000000001</v>
      </c>
      <c r="I16" s="219">
        <v>18363.624</v>
      </c>
      <c r="J16" s="109">
        <v>46178.976115394478</v>
      </c>
      <c r="K16" s="110">
        <v>10</v>
      </c>
      <c r="L16" s="219">
        <v>5260.26</v>
      </c>
      <c r="M16" s="90">
        <v>43835.5</v>
      </c>
      <c r="N16" s="7"/>
    </row>
    <row r="17" spans="1:14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3</v>
      </c>
      <c r="I17" s="214">
        <v>3064.4</v>
      </c>
      <c r="J17" s="112">
        <v>85122.222222222219</v>
      </c>
      <c r="K17" s="113">
        <v>0</v>
      </c>
      <c r="L17" s="214">
        <v>0</v>
      </c>
      <c r="M17" s="95" t="s">
        <v>251</v>
      </c>
      <c r="N17" s="7"/>
    </row>
    <row r="18" spans="1:14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3</v>
      </c>
      <c r="I18" s="210">
        <v>3064.4</v>
      </c>
      <c r="J18" s="115">
        <v>85122.222222222219</v>
      </c>
      <c r="K18" s="116">
        <v>0</v>
      </c>
      <c r="L18" s="210">
        <v>0</v>
      </c>
      <c r="M18" s="100" t="s">
        <v>251</v>
      </c>
      <c r="N18" s="7"/>
    </row>
    <row r="19" spans="1:14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117">
        <v>0</v>
      </c>
      <c r="I19" s="226">
        <v>0</v>
      </c>
      <c r="J19" s="119" t="s">
        <v>251</v>
      </c>
      <c r="K19" s="120">
        <v>0</v>
      </c>
      <c r="L19" s="226">
        <v>0</v>
      </c>
      <c r="M19" s="121" t="s">
        <v>251</v>
      </c>
      <c r="N19" s="7"/>
    </row>
    <row r="20" spans="1:14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214">
        <v>0</v>
      </c>
      <c r="J20" s="112" t="s">
        <v>251</v>
      </c>
      <c r="K20" s="113">
        <v>0</v>
      </c>
      <c r="L20" s="214">
        <v>0</v>
      </c>
      <c r="M20" s="95" t="s">
        <v>251</v>
      </c>
      <c r="N20" s="7"/>
    </row>
    <row r="21" spans="1:14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10">
        <v>0</v>
      </c>
      <c r="J21" s="115" t="s">
        <v>251</v>
      </c>
      <c r="K21" s="116">
        <v>0</v>
      </c>
      <c r="L21" s="210">
        <v>0</v>
      </c>
      <c r="M21" s="100" t="s">
        <v>251</v>
      </c>
      <c r="N21" s="7"/>
    </row>
    <row r="22" spans="1:14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117">
        <v>0</v>
      </c>
      <c r="I22" s="226">
        <v>0</v>
      </c>
      <c r="J22" s="119" t="s">
        <v>251</v>
      </c>
      <c r="K22" s="120">
        <v>0</v>
      </c>
      <c r="L22" s="226">
        <v>0</v>
      </c>
      <c r="M22" s="121" t="s">
        <v>251</v>
      </c>
      <c r="N22" s="7"/>
    </row>
    <row r="23" spans="1:14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37.722999999999999</v>
      </c>
      <c r="I23" s="214">
        <v>19773.963</v>
      </c>
      <c r="J23" s="112">
        <v>43682.375473848842</v>
      </c>
      <c r="K23" s="113">
        <v>0</v>
      </c>
      <c r="L23" s="214">
        <v>0</v>
      </c>
      <c r="M23" s="95" t="s">
        <v>251</v>
      </c>
      <c r="N23" s="7"/>
    </row>
    <row r="24" spans="1:14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122">
        <v>0</v>
      </c>
      <c r="I24" s="227">
        <v>0</v>
      </c>
      <c r="J24" s="124" t="s">
        <v>251</v>
      </c>
      <c r="K24" s="125">
        <v>0</v>
      </c>
      <c r="L24" s="227">
        <v>0</v>
      </c>
      <c r="M24" s="126" t="s">
        <v>251</v>
      </c>
      <c r="N24" s="7"/>
    </row>
    <row r="25" spans="1:14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127">
        <v>0</v>
      </c>
      <c r="I25" s="228">
        <v>0</v>
      </c>
      <c r="J25" s="129" t="s">
        <v>251</v>
      </c>
      <c r="K25" s="130">
        <v>0</v>
      </c>
      <c r="L25" s="228">
        <v>0</v>
      </c>
      <c r="M25" s="131" t="s">
        <v>251</v>
      </c>
      <c r="N25" s="7"/>
    </row>
    <row r="26" spans="1:14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37.722999999999999</v>
      </c>
      <c r="I26" s="219">
        <v>19773.963</v>
      </c>
      <c r="J26" s="109">
        <v>43682.375473848842</v>
      </c>
      <c r="K26" s="110">
        <v>0</v>
      </c>
      <c r="L26" s="219">
        <v>0</v>
      </c>
      <c r="M26" s="90" t="s">
        <v>251</v>
      </c>
      <c r="N26" s="7"/>
    </row>
    <row r="27" spans="1:14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36.655100000000004</v>
      </c>
      <c r="I27" s="214">
        <v>18180.633000000002</v>
      </c>
      <c r="J27" s="112">
        <v>41332.659029712093</v>
      </c>
      <c r="K27" s="113">
        <v>0</v>
      </c>
      <c r="L27" s="214">
        <v>0</v>
      </c>
      <c r="M27" s="95" t="s">
        <v>251</v>
      </c>
      <c r="N27" s="7"/>
    </row>
    <row r="28" spans="1:14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22.3551</v>
      </c>
      <c r="I28" s="210">
        <v>10240.925999999999</v>
      </c>
      <c r="J28" s="115">
        <v>38175.203868468489</v>
      </c>
      <c r="K28" s="116">
        <v>0</v>
      </c>
      <c r="L28" s="210">
        <v>0</v>
      </c>
      <c r="M28" s="100" t="s">
        <v>251</v>
      </c>
      <c r="N28" s="7"/>
    </row>
    <row r="29" spans="1:14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86">
        <v>14.3</v>
      </c>
      <c r="I29" s="219">
        <v>7939.7070000000003</v>
      </c>
      <c r="J29" s="109">
        <v>46268.688811188804</v>
      </c>
      <c r="K29" s="110">
        <v>0</v>
      </c>
      <c r="L29" s="219">
        <v>0</v>
      </c>
      <c r="M29" s="90" t="s">
        <v>251</v>
      </c>
      <c r="N29" s="7"/>
    </row>
    <row r="30" spans="1:14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3.5916000000000001</v>
      </c>
      <c r="I30" s="214">
        <v>2051.4569999999999</v>
      </c>
      <c r="J30" s="112">
        <v>47598.493707539805</v>
      </c>
      <c r="K30" s="113">
        <v>11</v>
      </c>
      <c r="L30" s="214">
        <v>5829.92</v>
      </c>
      <c r="M30" s="95">
        <v>44166.060606060608</v>
      </c>
      <c r="N30" s="7"/>
    </row>
    <row r="31" spans="1:14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210">
        <v>0</v>
      </c>
      <c r="J31" s="115" t="s">
        <v>251</v>
      </c>
      <c r="K31" s="116">
        <v>11</v>
      </c>
      <c r="L31" s="210">
        <v>5829.92</v>
      </c>
      <c r="M31" s="100">
        <v>44166.060606060608</v>
      </c>
      <c r="N31" s="7"/>
    </row>
    <row r="32" spans="1:14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17">
        <v>3.5916000000000001</v>
      </c>
      <c r="I32" s="226">
        <v>2051.4569999999999</v>
      </c>
      <c r="J32" s="119">
        <v>47598.493707539805</v>
      </c>
      <c r="K32" s="120">
        <v>0</v>
      </c>
      <c r="L32" s="226">
        <v>0</v>
      </c>
      <c r="M32" s="121" t="s">
        <v>251</v>
      </c>
      <c r="N32" s="7"/>
    </row>
    <row r="33" spans="1:14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214">
        <v>0</v>
      </c>
      <c r="J33" s="112" t="s">
        <v>251</v>
      </c>
      <c r="K33" s="113">
        <v>8.6199999999999992</v>
      </c>
      <c r="L33" s="214">
        <v>4195.4620000000004</v>
      </c>
      <c r="M33" s="95">
        <v>40559.377416860021</v>
      </c>
      <c r="N33" s="7"/>
    </row>
    <row r="34" spans="1:14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219">
        <v>0</v>
      </c>
      <c r="J34" s="109" t="s">
        <v>251</v>
      </c>
      <c r="K34" s="110">
        <v>8.6199999999999992</v>
      </c>
      <c r="L34" s="219">
        <v>4195.4620000000004</v>
      </c>
      <c r="M34" s="90">
        <v>40559.377416860021</v>
      </c>
      <c r="N34" s="7"/>
    </row>
    <row r="35" spans="1:14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180</v>
      </c>
      <c r="N35" s="2" t="s">
        <v>0</v>
      </c>
    </row>
    <row r="36" spans="1:14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64" priority="1" stopIfTrue="1">
      <formula>#REF!=" "</formula>
    </cfRule>
  </conditionalFormatting>
  <conditionalFormatting sqref="E2">
    <cfRule type="expression" dxfId="63" priority="4" stopIfTrue="1">
      <formula>#REF!=" ?"</formula>
    </cfRule>
  </conditionalFormatting>
  <conditionalFormatting sqref="E6">
    <cfRule type="expression" dxfId="62" priority="3" stopIfTrue="1">
      <formula>N6=" "</formula>
    </cfRule>
  </conditionalFormatting>
  <conditionalFormatting sqref="M35">
    <cfRule type="expression" dxfId="61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autoPageBreaks="0" fitToPage="1"/>
  </sheetPr>
  <dimension ref="A1:Q18"/>
  <sheetViews>
    <sheetView zoomScaleNormal="100" workbookViewId="0"/>
  </sheetViews>
  <sheetFormatPr defaultColWidth="9.140625" defaultRowHeight="12.75" x14ac:dyDescent="0.2"/>
  <cols>
    <col min="1" max="1" width="3.14062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4.28515625" style="2" customWidth="1"/>
    <col min="7" max="7" width="1.140625" style="2" customWidth="1"/>
    <col min="8" max="11" width="10" style="2" customWidth="1"/>
    <col min="12" max="12" width="8.85546875" style="2" customWidth="1"/>
    <col min="13" max="13" width="10" style="2" customWidth="1"/>
    <col min="14" max="14" width="11.28515625" style="2" customWidth="1"/>
    <col min="15" max="15" width="10.7109375" style="2" customWidth="1"/>
    <col min="16" max="16" width="11.85546875" style="2" customWidth="1"/>
    <col min="17" max="17" width="5.85546875" style="2" customWidth="1"/>
    <col min="18" max="25" width="6.7109375" style="2" customWidth="1"/>
    <col min="26" max="26" width="1.1406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2" t="s">
        <v>147</v>
      </c>
      <c r="C2" s="62"/>
      <c r="D2" s="62"/>
      <c r="E2" s="62"/>
      <c r="F2" s="63" t="s">
        <v>184</v>
      </c>
      <c r="G2" s="64"/>
      <c r="H2" s="62"/>
      <c r="I2" s="62"/>
      <c r="J2" s="62"/>
      <c r="K2" s="62"/>
      <c r="L2" s="62"/>
      <c r="M2" s="62"/>
      <c r="N2" s="62"/>
      <c r="O2" s="62"/>
      <c r="P2" s="62"/>
    </row>
    <row r="3" spans="1:17" s="3" customFormat="1" ht="15.75" x14ac:dyDescent="0.2">
      <c r="B3" s="65" t="s">
        <v>92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7" s="3" customFormat="1" ht="21" customHeight="1" x14ac:dyDescent="0.25">
      <c r="B4" s="67" t="s">
        <v>39</v>
      </c>
      <c r="C4" s="67"/>
      <c r="D4" s="67"/>
      <c r="E4" s="67"/>
      <c r="F4" s="67"/>
      <c r="G4" s="67" t="s">
        <v>182</v>
      </c>
      <c r="H4" s="67"/>
      <c r="I4" s="67"/>
      <c r="J4" s="67" t="s">
        <v>40</v>
      </c>
      <c r="K4" s="67"/>
      <c r="L4" s="67"/>
      <c r="M4" s="67"/>
      <c r="N4" s="67" t="s">
        <v>41</v>
      </c>
      <c r="O4" s="67"/>
      <c r="P4" s="67"/>
    </row>
    <row r="5" spans="1:17" s="3" customFormat="1" ht="21" customHeight="1" x14ac:dyDescent="0.2">
      <c r="B5" s="68" t="s">
        <v>60</v>
      </c>
      <c r="C5" s="68"/>
      <c r="D5" s="68"/>
      <c r="E5" s="68"/>
      <c r="F5" s="68"/>
      <c r="G5" s="68" t="s">
        <v>42</v>
      </c>
      <c r="H5" s="68"/>
      <c r="I5" s="68"/>
      <c r="J5" s="68" t="s">
        <v>173</v>
      </c>
      <c r="K5" s="68"/>
      <c r="L5" s="68"/>
      <c r="M5" s="68"/>
      <c r="N5" s="68" t="s">
        <v>111</v>
      </c>
      <c r="O5" s="68"/>
      <c r="P5" s="68"/>
    </row>
    <row r="6" spans="1:17" s="4" customFormat="1" ht="21" customHeight="1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1"/>
      <c r="Q6" s="1" t="s">
        <v>0</v>
      </c>
    </row>
    <row r="7" spans="1:17" ht="18.95" customHeight="1" x14ac:dyDescent="0.2">
      <c r="A7" s="6"/>
      <c r="B7" s="272" t="s">
        <v>212</v>
      </c>
      <c r="C7" s="282"/>
      <c r="D7" s="282"/>
      <c r="E7" s="282"/>
      <c r="F7" s="282"/>
      <c r="G7" s="341"/>
      <c r="H7" s="281" t="s">
        <v>73</v>
      </c>
      <c r="I7" s="327"/>
      <c r="J7" s="326" t="s">
        <v>80</v>
      </c>
      <c r="K7" s="327"/>
      <c r="L7" s="326" t="s">
        <v>115</v>
      </c>
      <c r="M7" s="327"/>
      <c r="N7" s="330" t="s">
        <v>130</v>
      </c>
      <c r="O7" s="330" t="s">
        <v>121</v>
      </c>
      <c r="P7" s="333" t="s">
        <v>81</v>
      </c>
      <c r="Q7" s="7"/>
    </row>
    <row r="8" spans="1:17" ht="18.95" customHeight="1" x14ac:dyDescent="0.2">
      <c r="A8" s="6"/>
      <c r="B8" s="342"/>
      <c r="C8" s="343"/>
      <c r="D8" s="343"/>
      <c r="E8" s="343"/>
      <c r="F8" s="343"/>
      <c r="G8" s="344"/>
      <c r="H8" s="348"/>
      <c r="I8" s="329"/>
      <c r="J8" s="328"/>
      <c r="K8" s="329"/>
      <c r="L8" s="328"/>
      <c r="M8" s="329"/>
      <c r="N8" s="331"/>
      <c r="O8" s="331"/>
      <c r="P8" s="295"/>
      <c r="Q8" s="7"/>
    </row>
    <row r="9" spans="1:17" ht="9" customHeight="1" x14ac:dyDescent="0.2">
      <c r="A9" s="6"/>
      <c r="B9" s="342"/>
      <c r="C9" s="343"/>
      <c r="D9" s="343"/>
      <c r="E9" s="343"/>
      <c r="F9" s="343"/>
      <c r="G9" s="344"/>
      <c r="H9" s="349" t="s">
        <v>77</v>
      </c>
      <c r="I9" s="335" t="s">
        <v>78</v>
      </c>
      <c r="J9" s="297" t="s">
        <v>78</v>
      </c>
      <c r="K9" s="335" t="s">
        <v>79</v>
      </c>
      <c r="L9" s="297" t="s">
        <v>116</v>
      </c>
      <c r="M9" s="335" t="s">
        <v>117</v>
      </c>
      <c r="N9" s="331"/>
      <c r="O9" s="331"/>
      <c r="P9" s="295"/>
      <c r="Q9" s="7"/>
    </row>
    <row r="10" spans="1:17" ht="9" customHeight="1" x14ac:dyDescent="0.2">
      <c r="A10" s="6"/>
      <c r="B10" s="342"/>
      <c r="C10" s="343"/>
      <c r="D10" s="343"/>
      <c r="E10" s="343"/>
      <c r="F10" s="343"/>
      <c r="G10" s="344"/>
      <c r="H10" s="350"/>
      <c r="I10" s="336"/>
      <c r="J10" s="334"/>
      <c r="K10" s="336"/>
      <c r="L10" s="334"/>
      <c r="M10" s="336"/>
      <c r="N10" s="331"/>
      <c r="O10" s="331"/>
      <c r="P10" s="295"/>
      <c r="Q10" s="7"/>
    </row>
    <row r="11" spans="1:17" ht="9" customHeight="1" thickBot="1" x14ac:dyDescent="0.25">
      <c r="A11" s="6"/>
      <c r="B11" s="345"/>
      <c r="C11" s="346"/>
      <c r="D11" s="346"/>
      <c r="E11" s="346"/>
      <c r="F11" s="346"/>
      <c r="G11" s="347"/>
      <c r="H11" s="351"/>
      <c r="I11" s="337"/>
      <c r="J11" s="298"/>
      <c r="K11" s="337"/>
      <c r="L11" s="298"/>
      <c r="M11" s="337"/>
      <c r="N11" s="332"/>
      <c r="O11" s="332"/>
      <c r="P11" s="296"/>
      <c r="Q11" s="7"/>
    </row>
    <row r="12" spans="1:17" ht="13.5" thickTop="1" x14ac:dyDescent="0.2">
      <c r="A12" s="37"/>
      <c r="B12" s="30"/>
      <c r="C12" s="17" t="s">
        <v>61</v>
      </c>
      <c r="D12" s="17"/>
      <c r="E12" s="17"/>
      <c r="F12" s="18"/>
      <c r="G12" s="19"/>
      <c r="H12" s="132">
        <v>6175.3071999999984</v>
      </c>
      <c r="I12" s="133">
        <v>6423.720299999999</v>
      </c>
      <c r="J12" s="134">
        <v>6510</v>
      </c>
      <c r="K12" s="135">
        <v>4516</v>
      </c>
      <c r="L12" s="134">
        <v>46</v>
      </c>
      <c r="M12" s="135">
        <v>157</v>
      </c>
      <c r="N12" s="175">
        <v>3401179.0489999978</v>
      </c>
      <c r="O12" s="175">
        <v>47025.757000000012</v>
      </c>
      <c r="P12" s="148">
        <v>3448204.8059999999</v>
      </c>
      <c r="Q12" s="7"/>
    </row>
    <row r="13" spans="1:17" ht="12.75" customHeight="1" x14ac:dyDescent="0.2">
      <c r="A13" s="37"/>
      <c r="B13" s="39"/>
      <c r="C13" s="338" t="s">
        <v>45</v>
      </c>
      <c r="D13" s="23" t="s">
        <v>53</v>
      </c>
      <c r="E13" s="23"/>
      <c r="F13" s="24"/>
      <c r="G13" s="25"/>
      <c r="H13" s="136">
        <v>3285.3615999999997</v>
      </c>
      <c r="I13" s="137">
        <v>3411.4204999999988</v>
      </c>
      <c r="J13" s="138">
        <v>3472</v>
      </c>
      <c r="K13" s="139">
        <v>2809</v>
      </c>
      <c r="L13" s="138">
        <v>26</v>
      </c>
      <c r="M13" s="139">
        <v>101</v>
      </c>
      <c r="N13" s="179">
        <v>1750681.5340000009</v>
      </c>
      <c r="O13" s="179">
        <v>30483.053999999989</v>
      </c>
      <c r="P13" s="153">
        <v>1781164.588</v>
      </c>
      <c r="Q13" s="7"/>
    </row>
    <row r="14" spans="1:17" x14ac:dyDescent="0.2">
      <c r="A14" s="37"/>
      <c r="B14" s="38"/>
      <c r="C14" s="339"/>
      <c r="D14" s="10" t="s">
        <v>72</v>
      </c>
      <c r="E14" s="10"/>
      <c r="F14" s="11"/>
      <c r="G14" s="8"/>
      <c r="H14" s="140">
        <v>835.15300000000002</v>
      </c>
      <c r="I14" s="141">
        <v>854.30680000000018</v>
      </c>
      <c r="J14" s="142">
        <v>863</v>
      </c>
      <c r="K14" s="143">
        <v>448</v>
      </c>
      <c r="L14" s="142">
        <v>5</v>
      </c>
      <c r="M14" s="143">
        <v>8</v>
      </c>
      <c r="N14" s="183">
        <v>467359.42800000013</v>
      </c>
      <c r="O14" s="183">
        <v>6106.5339999999997</v>
      </c>
      <c r="P14" s="160">
        <v>473465.96200000012</v>
      </c>
      <c r="Q14" s="7"/>
    </row>
    <row r="15" spans="1:17" x14ac:dyDescent="0.2">
      <c r="A15" s="37"/>
      <c r="B15" s="38"/>
      <c r="C15" s="339"/>
      <c r="D15" s="10" t="s">
        <v>69</v>
      </c>
      <c r="E15" s="10"/>
      <c r="F15" s="11"/>
      <c r="G15" s="8"/>
      <c r="H15" s="140">
        <v>499.99999999999994</v>
      </c>
      <c r="I15" s="141">
        <v>523.58010000000002</v>
      </c>
      <c r="J15" s="142">
        <v>518</v>
      </c>
      <c r="K15" s="143">
        <v>317</v>
      </c>
      <c r="L15" s="142">
        <v>6</v>
      </c>
      <c r="M15" s="143">
        <v>10</v>
      </c>
      <c r="N15" s="183">
        <v>298406.18500000006</v>
      </c>
      <c r="O15" s="183">
        <v>3225.1559999999995</v>
      </c>
      <c r="P15" s="160">
        <v>301631.34099999996</v>
      </c>
      <c r="Q15" s="7"/>
    </row>
    <row r="16" spans="1:17" x14ac:dyDescent="0.2">
      <c r="A16" s="37"/>
      <c r="B16" s="38"/>
      <c r="C16" s="339"/>
      <c r="D16" s="10" t="s">
        <v>70</v>
      </c>
      <c r="E16" s="10"/>
      <c r="F16" s="11"/>
      <c r="G16" s="8"/>
      <c r="H16" s="140">
        <v>966.16700000000026</v>
      </c>
      <c r="I16" s="141">
        <v>983.28330000000005</v>
      </c>
      <c r="J16" s="142">
        <v>986</v>
      </c>
      <c r="K16" s="143">
        <v>456</v>
      </c>
      <c r="L16" s="142">
        <v>2</v>
      </c>
      <c r="M16" s="143">
        <v>18</v>
      </c>
      <c r="N16" s="183">
        <v>533224.5469999999</v>
      </c>
      <c r="O16" s="183">
        <v>4368.268</v>
      </c>
      <c r="P16" s="160">
        <v>537592.81499999994</v>
      </c>
      <c r="Q16" s="7"/>
    </row>
    <row r="17" spans="1:17" ht="13.5" thickBot="1" x14ac:dyDescent="0.25">
      <c r="A17" s="37"/>
      <c r="B17" s="40"/>
      <c r="C17" s="340"/>
      <c r="D17" s="12" t="s">
        <v>71</v>
      </c>
      <c r="E17" s="12"/>
      <c r="F17" s="13"/>
      <c r="G17" s="9"/>
      <c r="H17" s="144">
        <v>588.62560000000008</v>
      </c>
      <c r="I17" s="145">
        <v>651.12959999999998</v>
      </c>
      <c r="J17" s="146">
        <v>671</v>
      </c>
      <c r="K17" s="147">
        <v>486</v>
      </c>
      <c r="L17" s="146">
        <v>7</v>
      </c>
      <c r="M17" s="147">
        <v>20</v>
      </c>
      <c r="N17" s="187">
        <v>351507.35500000004</v>
      </c>
      <c r="O17" s="187">
        <v>2842.7450000000008</v>
      </c>
      <c r="P17" s="167">
        <v>354350.10000000015</v>
      </c>
      <c r="Q17" s="7"/>
    </row>
    <row r="18" spans="1:17" ht="13.5" x14ac:dyDescent="0.25">
      <c r="B18" s="72" t="s">
        <v>0</v>
      </c>
      <c r="C18" s="73"/>
      <c r="D18" s="73"/>
      <c r="E18" s="73"/>
      <c r="F18" s="73"/>
      <c r="G18" s="72"/>
      <c r="H18" s="72"/>
      <c r="I18" s="72"/>
      <c r="J18" s="72"/>
      <c r="K18" s="72"/>
      <c r="L18" s="72"/>
      <c r="M18" s="72"/>
      <c r="N18" s="72"/>
      <c r="O18" s="72"/>
      <c r="P18" s="74" t="s">
        <v>180</v>
      </c>
      <c r="Q18" s="2" t="s">
        <v>0</v>
      </c>
    </row>
  </sheetData>
  <mergeCells count="14">
    <mergeCell ref="C13:C17"/>
    <mergeCell ref="B7:G11"/>
    <mergeCell ref="H7:I8"/>
    <mergeCell ref="J7:K8"/>
    <mergeCell ref="H9:H11"/>
    <mergeCell ref="I9:I11"/>
    <mergeCell ref="J9:J11"/>
    <mergeCell ref="K9:K11"/>
    <mergeCell ref="L7:M8"/>
    <mergeCell ref="N7:N11"/>
    <mergeCell ref="O7:O11"/>
    <mergeCell ref="P7:P11"/>
    <mergeCell ref="L9:L11"/>
    <mergeCell ref="M9:M11"/>
  </mergeCells>
  <phoneticPr fontId="0" type="noConversion"/>
  <conditionalFormatting sqref="B6">
    <cfRule type="expression" dxfId="60" priority="1" stopIfTrue="1">
      <formula>#REF!=" "</formula>
    </cfRule>
  </conditionalFormatting>
  <conditionalFormatting sqref="E2">
    <cfRule type="expression" dxfId="59" priority="5" stopIfTrue="1">
      <formula>#REF!=" ?"</formula>
    </cfRule>
  </conditionalFormatting>
  <conditionalFormatting sqref="E6">
    <cfRule type="expression" dxfId="58" priority="3" stopIfTrue="1">
      <formula>Q6=" "</formula>
    </cfRule>
  </conditionalFormatting>
  <conditionalFormatting sqref="P18">
    <cfRule type="expression" dxfId="57" priority="2" stopIfTrue="1">
      <formula>Q18="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pageSetUpPr autoPageBreaks="0" fitToPage="1"/>
  </sheetPr>
  <dimension ref="A1:Z1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4.7109375" style="2" customWidth="1"/>
    <col min="7" max="7" width="1.140625" style="2" customWidth="1"/>
    <col min="8" max="8" width="6.5703125" style="2" customWidth="1"/>
    <col min="9" max="9" width="5.28515625" style="2" customWidth="1"/>
    <col min="10" max="10" width="9.42578125" style="2" bestFit="1" customWidth="1"/>
    <col min="11" max="11" width="10.140625" style="2" customWidth="1"/>
    <col min="12" max="12" width="10.85546875" style="2" customWidth="1"/>
    <col min="13" max="13" width="10.5703125" style="2" customWidth="1"/>
    <col min="14" max="14" width="9.7109375" style="2" customWidth="1"/>
    <col min="15" max="16" width="10.28515625" style="2" customWidth="1"/>
    <col min="17" max="17" width="10.710937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148</v>
      </c>
      <c r="C2" s="62"/>
      <c r="D2" s="62"/>
      <c r="E2" s="62"/>
      <c r="F2" s="63" t="s">
        <v>213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s="3" customFormat="1" ht="15.75" x14ac:dyDescent="0.2">
      <c r="B3" s="65" t="s">
        <v>217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/>
      <c r="K4" s="67"/>
      <c r="L4" s="67" t="s">
        <v>40</v>
      </c>
      <c r="M4" s="67"/>
      <c r="N4" s="67"/>
      <c r="O4" s="67" t="s">
        <v>41</v>
      </c>
      <c r="P4" s="67"/>
      <c r="Q4" s="67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42</v>
      </c>
      <c r="I5" s="68"/>
      <c r="J5" s="68"/>
      <c r="K5" s="68"/>
      <c r="L5" s="68" t="s">
        <v>173</v>
      </c>
      <c r="M5" s="68"/>
      <c r="N5" s="68"/>
      <c r="O5" s="68" t="s">
        <v>111</v>
      </c>
      <c r="P5" s="68"/>
      <c r="Q5" s="68"/>
    </row>
    <row r="6" spans="1:26" s="4" customFormat="1" ht="21" customHeight="1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72" t="s">
        <v>212</v>
      </c>
      <c r="C7" s="282"/>
      <c r="D7" s="282"/>
      <c r="E7" s="282"/>
      <c r="F7" s="282"/>
      <c r="G7" s="341"/>
      <c r="H7" s="281" t="s">
        <v>50</v>
      </c>
      <c r="I7" s="282"/>
      <c r="J7" s="282"/>
      <c r="K7" s="283"/>
      <c r="L7" s="272" t="s">
        <v>131</v>
      </c>
      <c r="M7" s="283"/>
      <c r="N7" s="272" t="s">
        <v>122</v>
      </c>
      <c r="O7" s="282"/>
      <c r="P7" s="282"/>
      <c r="Q7" s="283"/>
      <c r="R7" s="7"/>
    </row>
    <row r="8" spans="1:26" x14ac:dyDescent="0.2">
      <c r="A8" s="6"/>
      <c r="B8" s="342"/>
      <c r="C8" s="343"/>
      <c r="D8" s="343"/>
      <c r="E8" s="343"/>
      <c r="F8" s="343"/>
      <c r="G8" s="344"/>
      <c r="H8" s="284"/>
      <c r="I8" s="285"/>
      <c r="J8" s="285"/>
      <c r="K8" s="286"/>
      <c r="L8" s="287"/>
      <c r="M8" s="286"/>
      <c r="N8" s="287"/>
      <c r="O8" s="285"/>
      <c r="P8" s="285"/>
      <c r="Q8" s="286"/>
      <c r="R8" s="7"/>
    </row>
    <row r="9" spans="1:26" ht="13.5" customHeight="1" x14ac:dyDescent="0.2">
      <c r="A9" s="6"/>
      <c r="B9" s="342"/>
      <c r="C9" s="343"/>
      <c r="D9" s="343"/>
      <c r="E9" s="343"/>
      <c r="F9" s="343"/>
      <c r="G9" s="344"/>
      <c r="H9" s="44" t="s">
        <v>44</v>
      </c>
      <c r="I9" s="45"/>
      <c r="J9" s="46"/>
      <c r="K9" s="294" t="s">
        <v>100</v>
      </c>
      <c r="L9" s="291" t="s">
        <v>82</v>
      </c>
      <c r="M9" s="294" t="s">
        <v>100</v>
      </c>
      <c r="N9" s="47" t="s">
        <v>44</v>
      </c>
      <c r="O9" s="45"/>
      <c r="P9" s="46"/>
      <c r="Q9" s="294" t="s">
        <v>100</v>
      </c>
      <c r="R9" s="7"/>
    </row>
    <row r="10" spans="1:26" x14ac:dyDescent="0.2">
      <c r="A10" s="6"/>
      <c r="B10" s="342"/>
      <c r="C10" s="343"/>
      <c r="D10" s="343"/>
      <c r="E10" s="343"/>
      <c r="F10" s="343"/>
      <c r="G10" s="344"/>
      <c r="H10" s="288" t="s">
        <v>38</v>
      </c>
      <c r="I10" s="41" t="s">
        <v>45</v>
      </c>
      <c r="J10" s="48"/>
      <c r="K10" s="295"/>
      <c r="L10" s="292"/>
      <c r="M10" s="295"/>
      <c r="N10" s="291" t="s">
        <v>38</v>
      </c>
      <c r="O10" s="41" t="s">
        <v>45</v>
      </c>
      <c r="P10" s="48"/>
      <c r="Q10" s="295"/>
      <c r="R10" s="7"/>
    </row>
    <row r="11" spans="1:26" ht="15.95" customHeight="1" thickBot="1" x14ac:dyDescent="0.25">
      <c r="A11" s="6"/>
      <c r="B11" s="345"/>
      <c r="C11" s="346"/>
      <c r="D11" s="346"/>
      <c r="E11" s="346"/>
      <c r="F11" s="346"/>
      <c r="G11" s="347"/>
      <c r="H11" s="290"/>
      <c r="I11" s="49" t="s">
        <v>46</v>
      </c>
      <c r="J11" s="50" t="s">
        <v>48</v>
      </c>
      <c r="K11" s="296"/>
      <c r="L11" s="293"/>
      <c r="M11" s="296"/>
      <c r="N11" s="293"/>
      <c r="O11" s="49" t="s">
        <v>46</v>
      </c>
      <c r="P11" s="50" t="s">
        <v>48</v>
      </c>
      <c r="Q11" s="296"/>
      <c r="R11" s="7"/>
    </row>
    <row r="12" spans="1:26" ht="13.5" thickTop="1" x14ac:dyDescent="0.2">
      <c r="A12" s="37"/>
      <c r="B12" s="30"/>
      <c r="C12" s="17" t="s">
        <v>61</v>
      </c>
      <c r="D12" s="17"/>
      <c r="E12" s="17"/>
      <c r="F12" s="18"/>
      <c r="G12" s="19"/>
      <c r="H12" s="81">
        <v>4543.5789999999997</v>
      </c>
      <c r="I12" s="82">
        <v>29.323700000000006</v>
      </c>
      <c r="J12" s="133">
        <v>2710.1011999999978</v>
      </c>
      <c r="K12" s="148">
        <v>1631.7282</v>
      </c>
      <c r="L12" s="107">
        <v>2641515.3909999998</v>
      </c>
      <c r="M12" s="148">
        <v>759663.65800000017</v>
      </c>
      <c r="N12" s="84">
        <v>48447.772688299978</v>
      </c>
      <c r="O12" s="149">
        <v>64457.597438249592</v>
      </c>
      <c r="P12" s="150">
        <v>51672.500304908674</v>
      </c>
      <c r="Q12" s="85">
        <v>38796.476541456686</v>
      </c>
      <c r="R12" s="7"/>
    </row>
    <row r="13" spans="1:26" ht="12.75" customHeight="1" x14ac:dyDescent="0.2">
      <c r="A13" s="37"/>
      <c r="B13" s="39"/>
      <c r="C13" s="338" t="s">
        <v>45</v>
      </c>
      <c r="D13" s="23" t="s">
        <v>53</v>
      </c>
      <c r="E13" s="23"/>
      <c r="F13" s="24"/>
      <c r="G13" s="25"/>
      <c r="H13" s="151">
        <v>2294.0524999999998</v>
      </c>
      <c r="I13" s="152">
        <v>0</v>
      </c>
      <c r="J13" s="137">
        <v>1678.2917999999995</v>
      </c>
      <c r="K13" s="153">
        <v>991.30909999999994</v>
      </c>
      <c r="L13" s="229">
        <v>1307640.227</v>
      </c>
      <c r="M13" s="153">
        <v>443041.30700000009</v>
      </c>
      <c r="N13" s="154">
        <v>47501.100744933552</v>
      </c>
      <c r="O13" s="155" t="s">
        <v>251</v>
      </c>
      <c r="P13" s="156">
        <v>51119.787095426458</v>
      </c>
      <c r="Q13" s="157">
        <v>37243.790979692079</v>
      </c>
      <c r="R13" s="7"/>
    </row>
    <row r="14" spans="1:26" x14ac:dyDescent="0.2">
      <c r="A14" s="37"/>
      <c r="B14" s="38"/>
      <c r="C14" s="339"/>
      <c r="D14" s="10" t="s">
        <v>72</v>
      </c>
      <c r="E14" s="10"/>
      <c r="F14" s="11"/>
      <c r="G14" s="8"/>
      <c r="H14" s="158">
        <v>665.31910000000016</v>
      </c>
      <c r="I14" s="159">
        <v>0</v>
      </c>
      <c r="J14" s="141">
        <v>363.62439999999992</v>
      </c>
      <c r="K14" s="160">
        <v>169.8339</v>
      </c>
      <c r="L14" s="230">
        <v>383100.42800000001</v>
      </c>
      <c r="M14" s="160">
        <v>84259.000000000015</v>
      </c>
      <c r="N14" s="161">
        <v>47984.547064208222</v>
      </c>
      <c r="O14" s="162" t="s">
        <v>251</v>
      </c>
      <c r="P14" s="163">
        <v>52085.841645023473</v>
      </c>
      <c r="Q14" s="164">
        <v>41343.826723247446</v>
      </c>
      <c r="R14" s="7"/>
    </row>
    <row r="15" spans="1:26" x14ac:dyDescent="0.2">
      <c r="A15" s="37"/>
      <c r="B15" s="38"/>
      <c r="C15" s="339"/>
      <c r="D15" s="10" t="s">
        <v>69</v>
      </c>
      <c r="E15" s="10"/>
      <c r="F15" s="11"/>
      <c r="G15" s="8"/>
      <c r="H15" s="158">
        <v>361.65429999999998</v>
      </c>
      <c r="I15" s="159">
        <v>11.953099999999999</v>
      </c>
      <c r="J15" s="141">
        <v>160.57199999999997</v>
      </c>
      <c r="K15" s="160">
        <v>138.34570000000002</v>
      </c>
      <c r="L15" s="230">
        <v>230727.821</v>
      </c>
      <c r="M15" s="160">
        <v>67678.364000000001</v>
      </c>
      <c r="N15" s="161">
        <v>53164.910293245979</v>
      </c>
      <c r="O15" s="162">
        <v>87920.755564107501</v>
      </c>
      <c r="P15" s="163">
        <v>56543.021199212817</v>
      </c>
      <c r="Q15" s="164">
        <v>40766.454372392247</v>
      </c>
      <c r="R15" s="7"/>
    </row>
    <row r="16" spans="1:26" x14ac:dyDescent="0.2">
      <c r="A16" s="37"/>
      <c r="B16" s="38"/>
      <c r="C16" s="339"/>
      <c r="D16" s="10" t="s">
        <v>70</v>
      </c>
      <c r="E16" s="10"/>
      <c r="F16" s="11"/>
      <c r="G16" s="8"/>
      <c r="H16" s="158">
        <v>727.56560000000002</v>
      </c>
      <c r="I16" s="159">
        <v>0</v>
      </c>
      <c r="J16" s="141">
        <v>372.03630000000004</v>
      </c>
      <c r="K16" s="160">
        <v>238.60140000000004</v>
      </c>
      <c r="L16" s="230">
        <v>416479.3349999999</v>
      </c>
      <c r="M16" s="160">
        <v>116745.212</v>
      </c>
      <c r="N16" s="161">
        <v>47702.380720034031</v>
      </c>
      <c r="O16" s="162" t="s">
        <v>251</v>
      </c>
      <c r="P16" s="163">
        <v>52074.250550282326</v>
      </c>
      <c r="Q16" s="164">
        <v>40774.143264317245</v>
      </c>
      <c r="R16" s="7"/>
    </row>
    <row r="17" spans="1:18" ht="13.5" thickBot="1" x14ac:dyDescent="0.25">
      <c r="A17" s="37"/>
      <c r="B17" s="40"/>
      <c r="C17" s="340"/>
      <c r="D17" s="12" t="s">
        <v>71</v>
      </c>
      <c r="E17" s="12"/>
      <c r="F17" s="13"/>
      <c r="G17" s="9"/>
      <c r="H17" s="165">
        <v>494.98749999999995</v>
      </c>
      <c r="I17" s="166">
        <v>17.3706</v>
      </c>
      <c r="J17" s="145">
        <v>135.57670000000002</v>
      </c>
      <c r="K17" s="167">
        <v>93.638100000000023</v>
      </c>
      <c r="L17" s="231">
        <v>303567.58</v>
      </c>
      <c r="M17" s="167">
        <v>47939.775000000001</v>
      </c>
      <c r="N17" s="168">
        <v>51106.943778041539</v>
      </c>
      <c r="O17" s="169">
        <v>48312.071354280604</v>
      </c>
      <c r="P17" s="170">
        <v>50534.975159202622</v>
      </c>
      <c r="Q17" s="171">
        <v>42664.057151949892</v>
      </c>
      <c r="R17" s="7"/>
    </row>
    <row r="18" spans="1:18" ht="13.5" x14ac:dyDescent="0.25">
      <c r="B18" s="72" t="s">
        <v>0</v>
      </c>
      <c r="C18" s="73"/>
      <c r="D18" s="73"/>
      <c r="E18" s="73"/>
      <c r="F18" s="7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4" t="s">
        <v>180</v>
      </c>
      <c r="R18" s="2" t="s">
        <v>0</v>
      </c>
    </row>
  </sheetData>
  <mergeCells count="11">
    <mergeCell ref="C13:C17"/>
    <mergeCell ref="N10:N11"/>
    <mergeCell ref="M9:M11"/>
    <mergeCell ref="Q9:Q11"/>
    <mergeCell ref="B7:G11"/>
    <mergeCell ref="H7:K8"/>
    <mergeCell ref="L7:M8"/>
    <mergeCell ref="N7:Q8"/>
    <mergeCell ref="K9:K11"/>
    <mergeCell ref="L9:L11"/>
    <mergeCell ref="H10:H11"/>
  </mergeCells>
  <phoneticPr fontId="0" type="noConversion"/>
  <conditionalFormatting sqref="B6">
    <cfRule type="expression" dxfId="56" priority="1" stopIfTrue="1">
      <formula>#REF!=" "</formula>
    </cfRule>
  </conditionalFormatting>
  <conditionalFormatting sqref="E2">
    <cfRule type="expression" dxfId="55" priority="5" stopIfTrue="1">
      <formula>#REF!=" ?"</formula>
    </cfRule>
  </conditionalFormatting>
  <conditionalFormatting sqref="E6">
    <cfRule type="expression" dxfId="54" priority="3" stopIfTrue="1">
      <formula>R6=" "</formula>
    </cfRule>
  </conditionalFormatting>
  <conditionalFormatting sqref="Q18">
    <cfRule type="expression" dxfId="53" priority="2" stopIfTrue="1">
      <formula>R18="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0">
    <pageSetUpPr autoPageBreaks="0" fitToPage="1"/>
  </sheetPr>
  <dimension ref="A1:Z3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4.7109375" style="2" customWidth="1"/>
    <col min="7" max="7" width="1.140625" style="2" customWidth="1"/>
    <col min="8" max="8" width="9.28515625" style="2" customWidth="1"/>
    <col min="9" max="9" width="9.85546875" style="2" customWidth="1"/>
    <col min="10" max="10" width="11.140625" style="2" customWidth="1"/>
    <col min="11" max="16" width="9.85546875" style="2" customWidth="1"/>
    <col min="17" max="17" width="11.42578125" style="2" customWidth="1"/>
    <col min="18" max="20" width="9.85546875" style="2" customWidth="1"/>
    <col min="21" max="21" width="10" style="2" customWidth="1"/>
    <col min="22" max="22" width="9.85546875" style="2" customWidth="1"/>
    <col min="23" max="26" width="9.85546875" style="18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149</v>
      </c>
      <c r="C2" s="62"/>
      <c r="D2" s="62"/>
      <c r="E2" s="62"/>
      <c r="F2" s="63" t="s">
        <v>185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6"/>
      <c r="X2" s="196"/>
      <c r="Y2" s="196"/>
      <c r="Z2" s="196"/>
    </row>
    <row r="3" spans="1:26" s="3" customFormat="1" ht="15.75" x14ac:dyDescent="0.2">
      <c r="B3" s="65" t="s">
        <v>93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197"/>
      <c r="X3" s="197"/>
      <c r="Y3" s="197"/>
      <c r="Z3" s="197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/>
      <c r="I4" s="67"/>
      <c r="J4" s="67" t="s">
        <v>182</v>
      </c>
      <c r="K4" s="67"/>
      <c r="L4" s="67"/>
      <c r="M4" s="67"/>
      <c r="N4" s="67"/>
      <c r="O4" s="67"/>
      <c r="P4" s="67"/>
      <c r="Q4" s="67" t="s">
        <v>40</v>
      </c>
      <c r="R4" s="67"/>
      <c r="S4" s="67"/>
      <c r="T4" s="67" t="s">
        <v>41</v>
      </c>
      <c r="U4" s="67"/>
      <c r="V4" s="67"/>
      <c r="W4" s="198"/>
      <c r="X4" s="198"/>
      <c r="Y4" s="198"/>
      <c r="Z4" s="198"/>
    </row>
    <row r="5" spans="1:26" s="3" customFormat="1" ht="15.75" x14ac:dyDescent="0.2">
      <c r="B5" s="68" t="s">
        <v>108</v>
      </c>
      <c r="C5" s="68"/>
      <c r="D5" s="68"/>
      <c r="E5" s="68"/>
      <c r="F5" s="68"/>
      <c r="G5" s="68"/>
      <c r="H5" s="68"/>
      <c r="I5" s="68"/>
      <c r="J5" s="68" t="s">
        <v>163</v>
      </c>
      <c r="K5" s="68"/>
      <c r="L5" s="68"/>
      <c r="M5" s="68"/>
      <c r="N5" s="68"/>
      <c r="O5" s="68"/>
      <c r="P5" s="68"/>
      <c r="Q5" s="68" t="s">
        <v>59</v>
      </c>
      <c r="R5" s="68"/>
      <c r="S5" s="68"/>
      <c r="T5" s="68" t="s">
        <v>113</v>
      </c>
      <c r="U5" s="68"/>
      <c r="V5" s="68"/>
      <c r="W5" s="199"/>
      <c r="X5" s="199"/>
      <c r="Y5" s="199"/>
      <c r="Z5" s="199"/>
    </row>
    <row r="6" spans="1:26" s="4" customFormat="1" ht="16.5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8.1" customHeight="1" x14ac:dyDescent="0.2">
      <c r="A7" s="6"/>
      <c r="B7" s="272" t="s">
        <v>212</v>
      </c>
      <c r="C7" s="282"/>
      <c r="D7" s="282"/>
      <c r="E7" s="282"/>
      <c r="F7" s="282"/>
      <c r="G7" s="341"/>
      <c r="H7" s="354" t="s">
        <v>103</v>
      </c>
      <c r="I7" s="330" t="s">
        <v>104</v>
      </c>
      <c r="J7" s="326" t="s">
        <v>51</v>
      </c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30" t="s">
        <v>101</v>
      </c>
      <c r="V7" s="333" t="s">
        <v>102</v>
      </c>
      <c r="W7" s="193"/>
      <c r="X7" s="193"/>
      <c r="Y7" s="193"/>
      <c r="Z7" s="193"/>
    </row>
    <row r="8" spans="1:26" ht="8.1" customHeight="1" x14ac:dyDescent="0.2">
      <c r="A8" s="6"/>
      <c r="B8" s="342"/>
      <c r="C8" s="343"/>
      <c r="D8" s="343"/>
      <c r="E8" s="343"/>
      <c r="F8" s="343"/>
      <c r="G8" s="344"/>
      <c r="H8" s="289"/>
      <c r="I8" s="331"/>
      <c r="J8" s="361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31"/>
      <c r="V8" s="295"/>
      <c r="W8" s="270"/>
      <c r="X8" s="270"/>
      <c r="Y8" s="270"/>
      <c r="Z8" s="270"/>
    </row>
    <row r="9" spans="1:26" ht="21.95" customHeight="1" x14ac:dyDescent="0.2">
      <c r="A9" s="6"/>
      <c r="B9" s="342"/>
      <c r="C9" s="343"/>
      <c r="D9" s="343"/>
      <c r="E9" s="343"/>
      <c r="F9" s="343"/>
      <c r="G9" s="344"/>
      <c r="H9" s="289"/>
      <c r="I9" s="331"/>
      <c r="J9" s="297" t="s">
        <v>83</v>
      </c>
      <c r="K9" s="301" t="s">
        <v>84</v>
      </c>
      <c r="L9" s="301" t="s">
        <v>85</v>
      </c>
      <c r="M9" s="301" t="s">
        <v>86</v>
      </c>
      <c r="N9" s="301" t="s">
        <v>91</v>
      </c>
      <c r="O9" s="301" t="s">
        <v>178</v>
      </c>
      <c r="P9" s="301" t="s">
        <v>87</v>
      </c>
      <c r="Q9" s="353" t="s">
        <v>88</v>
      </c>
      <c r="R9" s="301" t="s">
        <v>89</v>
      </c>
      <c r="S9" s="301" t="s">
        <v>47</v>
      </c>
      <c r="T9" s="357" t="s">
        <v>90</v>
      </c>
      <c r="U9" s="331"/>
      <c r="V9" s="295"/>
      <c r="W9" s="270"/>
      <c r="X9" s="270"/>
      <c r="Y9" s="270"/>
      <c r="Z9" s="270"/>
    </row>
    <row r="10" spans="1:26" ht="21.95" customHeight="1" x14ac:dyDescent="0.2">
      <c r="A10" s="6"/>
      <c r="B10" s="342"/>
      <c r="C10" s="343"/>
      <c r="D10" s="343"/>
      <c r="E10" s="343"/>
      <c r="F10" s="343"/>
      <c r="G10" s="344"/>
      <c r="H10" s="289"/>
      <c r="I10" s="331"/>
      <c r="J10" s="334"/>
      <c r="K10" s="352"/>
      <c r="L10" s="352"/>
      <c r="M10" s="352"/>
      <c r="N10" s="352"/>
      <c r="O10" s="355"/>
      <c r="P10" s="352"/>
      <c r="Q10" s="352"/>
      <c r="R10" s="352"/>
      <c r="S10" s="352"/>
      <c r="T10" s="358"/>
      <c r="U10" s="331"/>
      <c r="V10" s="295"/>
      <c r="W10" s="270"/>
      <c r="X10" s="270"/>
      <c r="Y10" s="270"/>
      <c r="Z10" s="270"/>
    </row>
    <row r="11" spans="1:26" ht="21.95" customHeight="1" thickBot="1" x14ac:dyDescent="0.25">
      <c r="A11" s="6"/>
      <c r="B11" s="345"/>
      <c r="C11" s="346"/>
      <c r="D11" s="346"/>
      <c r="E11" s="346"/>
      <c r="F11" s="346"/>
      <c r="G11" s="347"/>
      <c r="H11" s="290"/>
      <c r="I11" s="332"/>
      <c r="J11" s="298"/>
      <c r="K11" s="302"/>
      <c r="L11" s="302"/>
      <c r="M11" s="302"/>
      <c r="N11" s="302"/>
      <c r="O11" s="356"/>
      <c r="P11" s="302"/>
      <c r="Q11" s="302"/>
      <c r="R11" s="302"/>
      <c r="S11" s="302"/>
      <c r="T11" s="359"/>
      <c r="U11" s="332"/>
      <c r="V11" s="296"/>
      <c r="W11" s="270"/>
      <c r="X11" s="270"/>
      <c r="Y11" s="270"/>
      <c r="Z11" s="270"/>
    </row>
    <row r="12" spans="1:26" ht="13.5" thickTop="1" x14ac:dyDescent="0.2">
      <c r="A12" s="37"/>
      <c r="B12" s="30"/>
      <c r="C12" s="17" t="s">
        <v>61</v>
      </c>
      <c r="D12" s="17"/>
      <c r="E12" s="17"/>
      <c r="F12" s="18"/>
      <c r="G12" s="19"/>
      <c r="H12" s="81">
        <v>5905.0348999999969</v>
      </c>
      <c r="I12" s="172">
        <v>45877.199825412295</v>
      </c>
      <c r="J12" s="149">
        <v>26410.106526212072</v>
      </c>
      <c r="K12" s="173">
        <v>6864.934165475187</v>
      </c>
      <c r="L12" s="173">
        <v>833.06380345581647</v>
      </c>
      <c r="M12" s="173">
        <v>1025.431605267341</v>
      </c>
      <c r="N12" s="173">
        <v>177.88837849770098</v>
      </c>
      <c r="O12" s="173">
        <v>9.7698406490366487</v>
      </c>
      <c r="P12" s="173">
        <v>3368.1982980320754</v>
      </c>
      <c r="Q12" s="173">
        <v>38689.392617589227</v>
      </c>
      <c r="R12" s="173">
        <v>3052.3846692252428</v>
      </c>
      <c r="S12" s="173">
        <v>4135.4225385978107</v>
      </c>
      <c r="T12" s="174">
        <v>7187.8072078230543</v>
      </c>
      <c r="U12" s="175">
        <v>5904.7015999999967</v>
      </c>
      <c r="V12" s="85">
        <v>45876.379115697702</v>
      </c>
      <c r="W12" s="194"/>
      <c r="X12" s="194"/>
      <c r="Y12" s="194"/>
      <c r="Z12" s="194"/>
    </row>
    <row r="13" spans="1:26" ht="12.75" customHeight="1" x14ac:dyDescent="0.2">
      <c r="A13" s="37"/>
      <c r="B13" s="39"/>
      <c r="C13" s="338" t="s">
        <v>45</v>
      </c>
      <c r="D13" s="23" t="s">
        <v>53</v>
      </c>
      <c r="E13" s="23"/>
      <c r="F13" s="24"/>
      <c r="G13" s="25"/>
      <c r="H13" s="151">
        <v>3083.5440000000008</v>
      </c>
      <c r="I13" s="176">
        <v>44432.329434356478</v>
      </c>
      <c r="J13" s="155">
        <v>25878.040630088843</v>
      </c>
      <c r="K13" s="177">
        <v>6347.1287691478783</v>
      </c>
      <c r="L13" s="177">
        <v>918.87097551821307</v>
      </c>
      <c r="M13" s="177">
        <v>767.26868499363047</v>
      </c>
      <c r="N13" s="177">
        <v>197.90169471664206</v>
      </c>
      <c r="O13" s="177">
        <v>11.847568901238311</v>
      </c>
      <c r="P13" s="177">
        <v>3692.7196163462122</v>
      </c>
      <c r="Q13" s="177">
        <v>37813.777939712651</v>
      </c>
      <c r="R13" s="177">
        <v>2074.0270502599155</v>
      </c>
      <c r="S13" s="177">
        <v>4544.5244443839083</v>
      </c>
      <c r="T13" s="178">
        <v>6618.5514946438234</v>
      </c>
      <c r="U13" s="179">
        <v>3083.5440000000008</v>
      </c>
      <c r="V13" s="157">
        <v>44431.127732678142</v>
      </c>
      <c r="W13" s="195"/>
      <c r="X13" s="195"/>
      <c r="Y13" s="195"/>
      <c r="Z13" s="195"/>
    </row>
    <row r="14" spans="1:26" x14ac:dyDescent="0.2">
      <c r="A14" s="37"/>
      <c r="B14" s="38"/>
      <c r="C14" s="339"/>
      <c r="D14" s="10" t="s">
        <v>72</v>
      </c>
      <c r="E14" s="10"/>
      <c r="F14" s="11"/>
      <c r="G14" s="8"/>
      <c r="H14" s="158">
        <v>834.72790000000009</v>
      </c>
      <c r="I14" s="180">
        <v>46210.678952985756</v>
      </c>
      <c r="J14" s="162">
        <v>25659.309059475145</v>
      </c>
      <c r="K14" s="181">
        <v>7235.3355107295019</v>
      </c>
      <c r="L14" s="181">
        <v>640.45551051226789</v>
      </c>
      <c r="M14" s="181">
        <v>1314.1392143076405</v>
      </c>
      <c r="N14" s="181">
        <v>332.96009793530715</v>
      </c>
      <c r="O14" s="181">
        <v>10.147817829818155</v>
      </c>
      <c r="P14" s="181">
        <v>3542.3561378504291</v>
      </c>
      <c r="Q14" s="181">
        <v>38734.70334864012</v>
      </c>
      <c r="R14" s="181">
        <v>4091.3385268021661</v>
      </c>
      <c r="S14" s="181">
        <v>3384.6370775434721</v>
      </c>
      <c r="T14" s="182">
        <v>7475.9756043456373</v>
      </c>
      <c r="U14" s="183">
        <v>834.72790000000009</v>
      </c>
      <c r="V14" s="164">
        <v>46210.678952985756</v>
      </c>
      <c r="W14" s="195"/>
      <c r="X14" s="195"/>
      <c r="Y14" s="195"/>
      <c r="Z14" s="195"/>
    </row>
    <row r="15" spans="1:26" x14ac:dyDescent="0.2">
      <c r="A15" s="37"/>
      <c r="B15" s="38"/>
      <c r="C15" s="339"/>
      <c r="D15" s="10" t="s">
        <v>69</v>
      </c>
      <c r="E15" s="10"/>
      <c r="F15" s="11"/>
      <c r="G15" s="8"/>
      <c r="H15" s="158">
        <v>500</v>
      </c>
      <c r="I15" s="180">
        <v>49677.01866666667</v>
      </c>
      <c r="J15" s="162">
        <v>27889.753333333338</v>
      </c>
      <c r="K15" s="181">
        <v>7330.3216666666676</v>
      </c>
      <c r="L15" s="181">
        <v>1028.1396666666667</v>
      </c>
      <c r="M15" s="181">
        <v>1298.8854999999999</v>
      </c>
      <c r="N15" s="181">
        <v>73.296666666666681</v>
      </c>
      <c r="O15" s="181">
        <v>10.862333333333332</v>
      </c>
      <c r="P15" s="181">
        <v>3343.3876666666661</v>
      </c>
      <c r="Q15" s="181">
        <v>40974.64683333334</v>
      </c>
      <c r="R15" s="181">
        <v>4665.4110000000001</v>
      </c>
      <c r="S15" s="181">
        <v>4036.9608333333331</v>
      </c>
      <c r="T15" s="182">
        <v>8702.3718333333327</v>
      </c>
      <c r="U15" s="183">
        <v>499.66669999999999</v>
      </c>
      <c r="V15" s="164">
        <v>49677.270701983281</v>
      </c>
      <c r="W15" s="195"/>
      <c r="X15" s="195"/>
      <c r="Y15" s="195"/>
      <c r="Z15" s="195"/>
    </row>
    <row r="16" spans="1:26" x14ac:dyDescent="0.2">
      <c r="A16" s="37"/>
      <c r="B16" s="38"/>
      <c r="C16" s="339"/>
      <c r="D16" s="10" t="s">
        <v>70</v>
      </c>
      <c r="E16" s="10"/>
      <c r="F16" s="11"/>
      <c r="G16" s="8"/>
      <c r="H16" s="158">
        <v>966.16700000000003</v>
      </c>
      <c r="I16" s="180">
        <v>45828.493590307531</v>
      </c>
      <c r="J16" s="162">
        <v>25768.431941199957</v>
      </c>
      <c r="K16" s="181">
        <v>7170.590936487516</v>
      </c>
      <c r="L16" s="181">
        <v>725.45093136072762</v>
      </c>
      <c r="M16" s="181">
        <v>1181.4805307985059</v>
      </c>
      <c r="N16" s="181">
        <v>117.96157738085998</v>
      </c>
      <c r="O16" s="181">
        <v>5.7710865029889584</v>
      </c>
      <c r="P16" s="181">
        <v>3324.0367175998904</v>
      </c>
      <c r="Q16" s="181">
        <v>38293.72372133044</v>
      </c>
      <c r="R16" s="181">
        <v>3902.1570977550123</v>
      </c>
      <c r="S16" s="181">
        <v>3632.61277122209</v>
      </c>
      <c r="T16" s="182">
        <v>7534.7698689771023</v>
      </c>
      <c r="U16" s="183">
        <v>966.16700000000003</v>
      </c>
      <c r="V16" s="164">
        <v>45828.493590307531</v>
      </c>
      <c r="W16" s="195"/>
      <c r="X16" s="195"/>
      <c r="Y16" s="195"/>
      <c r="Z16" s="195"/>
    </row>
    <row r="17" spans="1:26" ht="13.5" thickBot="1" x14ac:dyDescent="0.25">
      <c r="A17" s="37"/>
      <c r="B17" s="40"/>
      <c r="C17" s="340"/>
      <c r="D17" s="12" t="s">
        <v>71</v>
      </c>
      <c r="E17" s="12"/>
      <c r="F17" s="13"/>
      <c r="G17" s="9"/>
      <c r="H17" s="165">
        <v>520.59599999999989</v>
      </c>
      <c r="I17" s="184">
        <v>50341.517702786812</v>
      </c>
      <c r="J17" s="169">
        <v>30535.189315067095</v>
      </c>
      <c r="K17" s="185">
        <v>8323.8046713126259</v>
      </c>
      <c r="L17" s="185">
        <v>646.00781284015511</v>
      </c>
      <c r="M17" s="185">
        <v>1539.3966722756224</v>
      </c>
      <c r="N17" s="185">
        <v>22.375315983987587</v>
      </c>
      <c r="O17" s="185">
        <v>3.229151459737174</v>
      </c>
      <c r="P17" s="185">
        <v>1272.5667632226657</v>
      </c>
      <c r="Q17" s="185">
        <v>42342.569702161891</v>
      </c>
      <c r="R17" s="185">
        <v>4055.1387256144894</v>
      </c>
      <c r="S17" s="185">
        <v>3943.809275010437</v>
      </c>
      <c r="T17" s="186">
        <v>7998.948000624926</v>
      </c>
      <c r="U17" s="187">
        <v>520.59599999999989</v>
      </c>
      <c r="V17" s="171">
        <v>50341.517702786812</v>
      </c>
      <c r="W17" s="195"/>
      <c r="X17" s="195"/>
      <c r="Y17" s="195"/>
      <c r="Z17" s="195"/>
    </row>
    <row r="18" spans="1:26" ht="13.5" x14ac:dyDescent="0.25">
      <c r="B18" s="72" t="s">
        <v>0</v>
      </c>
      <c r="C18" s="73"/>
      <c r="D18" s="73"/>
      <c r="E18" s="73"/>
      <c r="F18" s="7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4" t="s">
        <v>180</v>
      </c>
      <c r="W18" s="191"/>
      <c r="X18" s="191"/>
      <c r="Y18" s="191"/>
      <c r="Z18" s="191"/>
    </row>
    <row r="19" spans="1:26" ht="13.5" x14ac:dyDescent="0.25">
      <c r="A19" s="188"/>
      <c r="B19" s="189"/>
      <c r="C19" s="190"/>
      <c r="D19" s="190"/>
      <c r="E19" s="190"/>
      <c r="F19" s="190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91"/>
      <c r="W19" s="191"/>
      <c r="X19" s="191"/>
      <c r="Y19" s="191"/>
      <c r="Z19" s="191"/>
    </row>
    <row r="20" spans="1:26" ht="12.75" customHeight="1" x14ac:dyDescent="0.25">
      <c r="A20" s="188"/>
      <c r="B20" s="189"/>
      <c r="C20" s="190"/>
      <c r="D20" s="190"/>
      <c r="E20" s="190"/>
      <c r="F20" s="190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91"/>
      <c r="W20" s="191"/>
      <c r="X20" s="191"/>
      <c r="Y20" s="191"/>
      <c r="Z20" s="191"/>
    </row>
    <row r="22" spans="1:26" ht="24" customHeight="1" x14ac:dyDescent="0.2"/>
    <row r="23" spans="1:26" ht="15.75" customHeight="1" x14ac:dyDescent="0.2"/>
    <row r="27" spans="1:26" ht="12.75" customHeight="1" x14ac:dyDescent="0.2"/>
    <row r="31" spans="1:26" ht="13.5" customHeight="1" x14ac:dyDescent="0.2"/>
    <row r="34" ht="12.75" customHeight="1" x14ac:dyDescent="0.2"/>
  </sheetData>
  <mergeCells count="18">
    <mergeCell ref="T9:T11"/>
    <mergeCell ref="U7:U11"/>
    <mergeCell ref="V7:V11"/>
    <mergeCell ref="J7:T8"/>
    <mergeCell ref="L9:L11"/>
    <mergeCell ref="S9:S11"/>
    <mergeCell ref="B7:G11"/>
    <mergeCell ref="C13:C17"/>
    <mergeCell ref="H7:H11"/>
    <mergeCell ref="I7:I11"/>
    <mergeCell ref="J9:J11"/>
    <mergeCell ref="K9:K11"/>
    <mergeCell ref="O9:O11"/>
    <mergeCell ref="M9:M11"/>
    <mergeCell ref="N9:N11"/>
    <mergeCell ref="P9:P11"/>
    <mergeCell ref="Q9:Q11"/>
    <mergeCell ref="R9:R11"/>
  </mergeCells>
  <phoneticPr fontId="0" type="noConversion"/>
  <conditionalFormatting sqref="B6">
    <cfRule type="expression" dxfId="52" priority="1" stopIfTrue="1">
      <formula>#REF!=" "</formula>
    </cfRule>
  </conditionalFormatting>
  <conditionalFormatting sqref="E2">
    <cfRule type="expression" dxfId="51" priority="5" stopIfTrue="1">
      <formula>#REF!=" ?"</formula>
    </cfRule>
  </conditionalFormatting>
  <conditionalFormatting sqref="E6 V18:Z20">
    <cfRule type="expression" dxfId="50" priority="33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7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0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85546875" style="2" customWidth="1"/>
    <col min="13" max="13" width="7.7109375" style="2" customWidth="1"/>
    <col min="14" max="14" width="9.28515625" style="2" bestFit="1" customWidth="1"/>
    <col min="15" max="15" width="7" style="2" bestFit="1" customWidth="1"/>
    <col min="16" max="17" width="11.28515625" style="2" customWidth="1"/>
    <col min="18" max="26" width="4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150</v>
      </c>
      <c r="C2" s="62"/>
      <c r="D2" s="62"/>
      <c r="E2" s="62"/>
      <c r="F2" s="63" t="s">
        <v>123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s="3" customFormat="1" ht="15.75" x14ac:dyDescent="0.2">
      <c r="B3" s="65" t="s">
        <v>118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/>
      <c r="K4" s="67" t="s">
        <v>40</v>
      </c>
      <c r="L4" s="67"/>
      <c r="M4" s="67"/>
      <c r="N4" s="67" t="s">
        <v>41</v>
      </c>
      <c r="O4" s="67"/>
      <c r="P4" s="67"/>
      <c r="Q4" s="67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163</v>
      </c>
      <c r="I5" s="68"/>
      <c r="J5" s="68"/>
      <c r="K5" s="68" t="s">
        <v>59</v>
      </c>
      <c r="L5" s="68"/>
      <c r="M5" s="68"/>
      <c r="N5" s="68" t="s">
        <v>111</v>
      </c>
      <c r="O5" s="68"/>
      <c r="P5" s="68"/>
      <c r="Q5" s="68"/>
    </row>
    <row r="6" spans="1:26" s="4" customFormat="1" ht="21" customHeight="1" thickBot="1" x14ac:dyDescent="0.3">
      <c r="B6" s="259" t="s">
        <v>221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72" t="s">
        <v>37</v>
      </c>
      <c r="C7" s="273"/>
      <c r="D7" s="273"/>
      <c r="E7" s="273"/>
      <c r="F7" s="273"/>
      <c r="G7" s="274"/>
      <c r="H7" s="281" t="s">
        <v>73</v>
      </c>
      <c r="I7" s="282"/>
      <c r="J7" s="283"/>
      <c r="K7" s="272" t="s">
        <v>129</v>
      </c>
      <c r="L7" s="282"/>
      <c r="M7" s="282"/>
      <c r="N7" s="282"/>
      <c r="O7" s="283"/>
      <c r="P7" s="272" t="s">
        <v>119</v>
      </c>
      <c r="Q7" s="283"/>
      <c r="R7" s="7"/>
    </row>
    <row r="8" spans="1:26" x14ac:dyDescent="0.2">
      <c r="A8" s="6"/>
      <c r="B8" s="275"/>
      <c r="C8" s="276"/>
      <c r="D8" s="276"/>
      <c r="E8" s="276"/>
      <c r="F8" s="276"/>
      <c r="G8" s="277"/>
      <c r="H8" s="284"/>
      <c r="I8" s="285"/>
      <c r="J8" s="286"/>
      <c r="K8" s="287"/>
      <c r="L8" s="285"/>
      <c r="M8" s="285"/>
      <c r="N8" s="285"/>
      <c r="O8" s="286"/>
      <c r="P8" s="287"/>
      <c r="Q8" s="286"/>
      <c r="R8" s="7"/>
    </row>
    <row r="9" spans="1:26" ht="15" customHeight="1" x14ac:dyDescent="0.2">
      <c r="A9" s="6"/>
      <c r="B9" s="275"/>
      <c r="C9" s="276"/>
      <c r="D9" s="276"/>
      <c r="E9" s="276"/>
      <c r="F9" s="276"/>
      <c r="G9" s="277"/>
      <c r="H9" s="288" t="s">
        <v>74</v>
      </c>
      <c r="I9" s="41" t="s">
        <v>49</v>
      </c>
      <c r="J9" s="42"/>
      <c r="K9" s="291" t="s">
        <v>38</v>
      </c>
      <c r="L9" s="41" t="s">
        <v>49</v>
      </c>
      <c r="M9" s="43"/>
      <c r="N9" s="43"/>
      <c r="O9" s="42"/>
      <c r="P9" s="291" t="s">
        <v>38</v>
      </c>
      <c r="Q9" s="294" t="s">
        <v>107</v>
      </c>
      <c r="R9" s="7"/>
    </row>
    <row r="10" spans="1:26" ht="21.95" customHeight="1" x14ac:dyDescent="0.2">
      <c r="A10" s="6"/>
      <c r="B10" s="275"/>
      <c r="C10" s="276"/>
      <c r="D10" s="276"/>
      <c r="E10" s="276"/>
      <c r="F10" s="276"/>
      <c r="G10" s="277"/>
      <c r="H10" s="289"/>
      <c r="I10" s="297" t="s">
        <v>105</v>
      </c>
      <c r="J10" s="299" t="s">
        <v>176</v>
      </c>
      <c r="K10" s="292"/>
      <c r="L10" s="297" t="s">
        <v>106</v>
      </c>
      <c r="M10" s="301" t="s">
        <v>75</v>
      </c>
      <c r="N10" s="301" t="s">
        <v>177</v>
      </c>
      <c r="O10" s="299" t="s">
        <v>76</v>
      </c>
      <c r="P10" s="292"/>
      <c r="Q10" s="295"/>
      <c r="R10" s="7"/>
    </row>
    <row r="11" spans="1:26" ht="21.9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298"/>
      <c r="J11" s="300"/>
      <c r="K11" s="293"/>
      <c r="L11" s="298"/>
      <c r="M11" s="302"/>
      <c r="N11" s="302"/>
      <c r="O11" s="300"/>
      <c r="P11" s="293"/>
      <c r="Q11" s="296"/>
      <c r="R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835.15299999999991</v>
      </c>
      <c r="I12" s="77">
        <v>834.72789999999998</v>
      </c>
      <c r="J12" s="78">
        <v>0.42509999999999998</v>
      </c>
      <c r="K12" s="104">
        <v>467359.42799999996</v>
      </c>
      <c r="L12" s="77">
        <v>462880.11599999998</v>
      </c>
      <c r="M12" s="221">
        <v>4285.098</v>
      </c>
      <c r="N12" s="221">
        <v>194.214</v>
      </c>
      <c r="O12" s="78">
        <v>0</v>
      </c>
      <c r="P12" s="79">
        <v>46634.112551831815</v>
      </c>
      <c r="Q12" s="80">
        <v>46210.678952985763</v>
      </c>
      <c r="R12" s="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21.695699999999999</v>
      </c>
      <c r="I13" s="82">
        <v>21.695699999999999</v>
      </c>
      <c r="J13" s="83">
        <v>0</v>
      </c>
      <c r="K13" s="107">
        <v>14076.326999999999</v>
      </c>
      <c r="L13" s="82">
        <v>14076.326999999999</v>
      </c>
      <c r="M13" s="222">
        <v>0</v>
      </c>
      <c r="N13" s="222">
        <v>0</v>
      </c>
      <c r="O13" s="83">
        <v>0</v>
      </c>
      <c r="P13" s="84">
        <v>54067.269090188383</v>
      </c>
      <c r="Q13" s="85">
        <v>54067.269090188383</v>
      </c>
      <c r="R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21.695699999999999</v>
      </c>
      <c r="I14" s="87">
        <v>21.695699999999999</v>
      </c>
      <c r="J14" s="88">
        <v>0</v>
      </c>
      <c r="K14" s="110">
        <v>14076.326999999999</v>
      </c>
      <c r="L14" s="87">
        <v>14076.326999999999</v>
      </c>
      <c r="M14" s="223">
        <v>0</v>
      </c>
      <c r="N14" s="223">
        <v>0</v>
      </c>
      <c r="O14" s="88">
        <v>0</v>
      </c>
      <c r="P14" s="89">
        <v>54067.269090188383</v>
      </c>
      <c r="Q14" s="90">
        <v>54067.269090188383</v>
      </c>
      <c r="R14" s="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152.1069</v>
      </c>
      <c r="I15" s="92">
        <v>152.07730000000001</v>
      </c>
      <c r="J15" s="93">
        <v>2.9600000000000001E-2</v>
      </c>
      <c r="K15" s="113">
        <v>84903.076000000001</v>
      </c>
      <c r="L15" s="92">
        <v>84894.952000000005</v>
      </c>
      <c r="M15" s="224">
        <v>0</v>
      </c>
      <c r="N15" s="224">
        <v>8.1240000000000006</v>
      </c>
      <c r="O15" s="93">
        <v>0</v>
      </c>
      <c r="P15" s="94">
        <v>46515.025507280305</v>
      </c>
      <c r="Q15" s="95">
        <v>46519.627408780485</v>
      </c>
      <c r="R15" s="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152.1069</v>
      </c>
      <c r="I16" s="87">
        <v>152.07730000000001</v>
      </c>
      <c r="J16" s="88">
        <v>2.9600000000000001E-2</v>
      </c>
      <c r="K16" s="110">
        <v>84903.076000000001</v>
      </c>
      <c r="L16" s="87">
        <v>84894.952000000005</v>
      </c>
      <c r="M16" s="223">
        <v>0</v>
      </c>
      <c r="N16" s="223">
        <v>8.1240000000000006</v>
      </c>
      <c r="O16" s="88">
        <v>0</v>
      </c>
      <c r="P16" s="89">
        <v>46515.025507280305</v>
      </c>
      <c r="Q16" s="90">
        <v>46519.627408780485</v>
      </c>
      <c r="R16" s="7"/>
    </row>
    <row r="17" spans="1:18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73.997799999999998</v>
      </c>
      <c r="I17" s="92">
        <v>73.997799999999998</v>
      </c>
      <c r="J17" s="93">
        <v>0</v>
      </c>
      <c r="K17" s="113">
        <v>42518.123999999996</v>
      </c>
      <c r="L17" s="92">
        <v>42186.405999999995</v>
      </c>
      <c r="M17" s="224">
        <v>331.71800000000002</v>
      </c>
      <c r="N17" s="224">
        <v>0</v>
      </c>
      <c r="O17" s="93">
        <v>0</v>
      </c>
      <c r="P17" s="94">
        <v>47882.193794950646</v>
      </c>
      <c r="Q17" s="95">
        <v>47508.626382586139</v>
      </c>
      <c r="R17" s="7"/>
    </row>
    <row r="18" spans="1:18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13.833600000000001</v>
      </c>
      <c r="I18" s="97">
        <v>13.833600000000001</v>
      </c>
      <c r="J18" s="98">
        <v>0</v>
      </c>
      <c r="K18" s="116">
        <v>7588.6229999999996</v>
      </c>
      <c r="L18" s="97">
        <v>7588.6229999999996</v>
      </c>
      <c r="M18" s="225">
        <v>0</v>
      </c>
      <c r="N18" s="225">
        <v>0</v>
      </c>
      <c r="O18" s="98">
        <v>0</v>
      </c>
      <c r="P18" s="99">
        <v>45713.715157298167</v>
      </c>
      <c r="Q18" s="100">
        <v>45713.715157298167</v>
      </c>
      <c r="R18" s="7"/>
    </row>
    <row r="19" spans="1:18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60.164199999999994</v>
      </c>
      <c r="I19" s="87">
        <v>60.164199999999994</v>
      </c>
      <c r="J19" s="88">
        <v>0</v>
      </c>
      <c r="K19" s="110">
        <v>34929.500999999997</v>
      </c>
      <c r="L19" s="87">
        <v>34597.782999999996</v>
      </c>
      <c r="M19" s="223">
        <v>331.71800000000002</v>
      </c>
      <c r="N19" s="223">
        <v>0</v>
      </c>
      <c r="O19" s="88">
        <v>0</v>
      </c>
      <c r="P19" s="89">
        <v>48380.793727831508</v>
      </c>
      <c r="Q19" s="90">
        <v>47921.331677863789</v>
      </c>
      <c r="R19" s="7"/>
    </row>
    <row r="20" spans="1:18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148.0977</v>
      </c>
      <c r="I20" s="92">
        <v>148.0977</v>
      </c>
      <c r="J20" s="93">
        <v>0</v>
      </c>
      <c r="K20" s="113">
        <v>80542.179000000004</v>
      </c>
      <c r="L20" s="92">
        <v>77653.315999999992</v>
      </c>
      <c r="M20" s="224">
        <v>2888.8629999999998</v>
      </c>
      <c r="N20" s="224">
        <v>0</v>
      </c>
      <c r="O20" s="93">
        <v>0</v>
      </c>
      <c r="P20" s="94">
        <v>45320.408419577077</v>
      </c>
      <c r="Q20" s="95">
        <v>43694.869445417891</v>
      </c>
      <c r="R20" s="7"/>
    </row>
    <row r="21" spans="1:18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22.702000000000002</v>
      </c>
      <c r="I21" s="97">
        <v>22.702000000000002</v>
      </c>
      <c r="J21" s="98">
        <v>0</v>
      </c>
      <c r="K21" s="116">
        <v>14211.022000000001</v>
      </c>
      <c r="L21" s="97">
        <v>11620.73</v>
      </c>
      <c r="M21" s="225">
        <v>2590.2919999999999</v>
      </c>
      <c r="N21" s="225">
        <v>0</v>
      </c>
      <c r="O21" s="98">
        <v>0</v>
      </c>
      <c r="P21" s="99">
        <v>52165.088244794875</v>
      </c>
      <c r="Q21" s="100">
        <v>42656.777670102485</v>
      </c>
      <c r="R21" s="7"/>
    </row>
    <row r="22" spans="1:18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125.39569999999999</v>
      </c>
      <c r="I22" s="87">
        <v>125.39569999999999</v>
      </c>
      <c r="J22" s="88">
        <v>0</v>
      </c>
      <c r="K22" s="110">
        <v>66331.157000000007</v>
      </c>
      <c r="L22" s="87">
        <v>66032.585999999996</v>
      </c>
      <c r="M22" s="223">
        <v>298.57100000000003</v>
      </c>
      <c r="N22" s="223">
        <v>0</v>
      </c>
      <c r="O22" s="88">
        <v>0</v>
      </c>
      <c r="P22" s="89">
        <v>44081.227798614047</v>
      </c>
      <c r="Q22" s="90">
        <v>43882.808581155492</v>
      </c>
      <c r="R22" s="7"/>
    </row>
    <row r="23" spans="1:18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186.53960000000001</v>
      </c>
      <c r="I23" s="92">
        <v>186.14410000000001</v>
      </c>
      <c r="J23" s="93">
        <v>0.39549999999999996</v>
      </c>
      <c r="K23" s="113">
        <v>102519.80499999999</v>
      </c>
      <c r="L23" s="92">
        <v>101994.715</v>
      </c>
      <c r="M23" s="224">
        <v>339</v>
      </c>
      <c r="N23" s="224">
        <v>186.09</v>
      </c>
      <c r="O23" s="93">
        <v>0</v>
      </c>
      <c r="P23" s="94">
        <v>45798.946086157222</v>
      </c>
      <c r="Q23" s="95">
        <v>45661.181758290128</v>
      </c>
      <c r="R23" s="7"/>
    </row>
    <row r="24" spans="1:18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46.188500000000005</v>
      </c>
      <c r="I24" s="97">
        <v>45.938500000000005</v>
      </c>
      <c r="J24" s="98">
        <v>0.25</v>
      </c>
      <c r="K24" s="116">
        <v>27721.114999999998</v>
      </c>
      <c r="L24" s="97">
        <v>27601.544000000002</v>
      </c>
      <c r="M24" s="225">
        <v>0</v>
      </c>
      <c r="N24" s="225">
        <v>119.571</v>
      </c>
      <c r="O24" s="98">
        <v>0</v>
      </c>
      <c r="P24" s="99">
        <v>50014.460670224536</v>
      </c>
      <c r="Q24" s="100">
        <v>50069.738164429982</v>
      </c>
      <c r="R24" s="7"/>
    </row>
    <row r="25" spans="1:18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77.8142</v>
      </c>
      <c r="I25" s="97">
        <v>77.8142</v>
      </c>
      <c r="J25" s="98">
        <v>0</v>
      </c>
      <c r="K25" s="116">
        <v>41687.255000000005</v>
      </c>
      <c r="L25" s="97">
        <v>41348.255000000005</v>
      </c>
      <c r="M25" s="225">
        <v>339</v>
      </c>
      <c r="N25" s="225">
        <v>0</v>
      </c>
      <c r="O25" s="98">
        <v>0</v>
      </c>
      <c r="P25" s="99">
        <v>44644.009919354918</v>
      </c>
      <c r="Q25" s="100">
        <v>44280.965642089323</v>
      </c>
      <c r="R25" s="7"/>
    </row>
    <row r="26" spans="1:18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62.536900000000003</v>
      </c>
      <c r="I26" s="87">
        <v>62.391399999999997</v>
      </c>
      <c r="J26" s="88">
        <v>0.14549999999999999</v>
      </c>
      <c r="K26" s="110">
        <v>33111.434999999998</v>
      </c>
      <c r="L26" s="87">
        <v>33044.915999999997</v>
      </c>
      <c r="M26" s="223">
        <v>0</v>
      </c>
      <c r="N26" s="223">
        <v>66.519000000000005</v>
      </c>
      <c r="O26" s="88">
        <v>0</v>
      </c>
      <c r="P26" s="89">
        <v>44122.530058253593</v>
      </c>
      <c r="Q26" s="90">
        <v>44136.579720923073</v>
      </c>
      <c r="R26" s="7"/>
    </row>
    <row r="27" spans="1:18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69.424199999999999</v>
      </c>
      <c r="I27" s="92">
        <v>69.424199999999999</v>
      </c>
      <c r="J27" s="93">
        <v>0</v>
      </c>
      <c r="K27" s="113">
        <v>40452.616000000002</v>
      </c>
      <c r="L27" s="92">
        <v>40452.616000000002</v>
      </c>
      <c r="M27" s="224">
        <v>0</v>
      </c>
      <c r="N27" s="224">
        <v>0</v>
      </c>
      <c r="O27" s="93">
        <v>0</v>
      </c>
      <c r="P27" s="94">
        <v>48557.294622528359</v>
      </c>
      <c r="Q27" s="95">
        <v>48557.294622528359</v>
      </c>
      <c r="R27" s="7"/>
    </row>
    <row r="28" spans="1:18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34.3431</v>
      </c>
      <c r="I28" s="97">
        <v>34.3431</v>
      </c>
      <c r="J28" s="98">
        <v>0</v>
      </c>
      <c r="K28" s="116">
        <v>18669.646000000001</v>
      </c>
      <c r="L28" s="97">
        <v>18669.646000000001</v>
      </c>
      <c r="M28" s="225">
        <v>0</v>
      </c>
      <c r="N28" s="225">
        <v>0</v>
      </c>
      <c r="O28" s="98">
        <v>0</v>
      </c>
      <c r="P28" s="99">
        <v>45301.787937994341</v>
      </c>
      <c r="Q28" s="100">
        <v>45301.787937994341</v>
      </c>
      <c r="R28" s="7"/>
    </row>
    <row r="29" spans="1:18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86">
        <v>35.081099999999999</v>
      </c>
      <c r="I29" s="87">
        <v>35.081099999999999</v>
      </c>
      <c r="J29" s="88">
        <v>0</v>
      </c>
      <c r="K29" s="110">
        <v>21782.97</v>
      </c>
      <c r="L29" s="87">
        <v>21782.97</v>
      </c>
      <c r="M29" s="223">
        <v>0</v>
      </c>
      <c r="N29" s="223">
        <v>0</v>
      </c>
      <c r="O29" s="88">
        <v>0</v>
      </c>
      <c r="P29" s="89">
        <v>51744.31531508419</v>
      </c>
      <c r="Q29" s="90">
        <v>51744.31531508419</v>
      </c>
      <c r="R29" s="7"/>
    </row>
    <row r="30" spans="1:18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97.949999999999989</v>
      </c>
      <c r="I30" s="92">
        <v>97.949999999999989</v>
      </c>
      <c r="J30" s="93">
        <v>0</v>
      </c>
      <c r="K30" s="113">
        <v>57135.648999999998</v>
      </c>
      <c r="L30" s="92">
        <v>56410.132000000005</v>
      </c>
      <c r="M30" s="224">
        <v>725.51700000000005</v>
      </c>
      <c r="N30" s="224">
        <v>0</v>
      </c>
      <c r="O30" s="93">
        <v>0</v>
      </c>
      <c r="P30" s="94">
        <v>48609.536328058537</v>
      </c>
      <c r="Q30" s="95">
        <v>47992.285179513368</v>
      </c>
      <c r="R30" s="7"/>
    </row>
    <row r="31" spans="1:18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61.791699999999999</v>
      </c>
      <c r="I31" s="97">
        <v>61.791699999999999</v>
      </c>
      <c r="J31" s="98">
        <v>0</v>
      </c>
      <c r="K31" s="116">
        <v>37038.657999999996</v>
      </c>
      <c r="L31" s="97">
        <v>36313.141000000003</v>
      </c>
      <c r="M31" s="225">
        <v>725.51700000000005</v>
      </c>
      <c r="N31" s="225">
        <v>0</v>
      </c>
      <c r="O31" s="98">
        <v>0</v>
      </c>
      <c r="P31" s="99">
        <v>49950.961590850115</v>
      </c>
      <c r="Q31" s="100">
        <v>48972.517074839066</v>
      </c>
      <c r="R31" s="7"/>
    </row>
    <row r="32" spans="1:18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6">
        <v>36.158299999999997</v>
      </c>
      <c r="I32" s="87">
        <v>36.158299999999997</v>
      </c>
      <c r="J32" s="88">
        <v>0</v>
      </c>
      <c r="K32" s="110">
        <v>20096.991000000002</v>
      </c>
      <c r="L32" s="87">
        <v>20096.991000000002</v>
      </c>
      <c r="M32" s="223">
        <v>0</v>
      </c>
      <c r="N32" s="223">
        <v>0</v>
      </c>
      <c r="O32" s="88">
        <v>0</v>
      </c>
      <c r="P32" s="89">
        <v>46317.145717580752</v>
      </c>
      <c r="Q32" s="90">
        <v>46317.145717580752</v>
      </c>
      <c r="R32" s="7"/>
    </row>
    <row r="33" spans="1:18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85.341099999999997</v>
      </c>
      <c r="I33" s="92">
        <v>85.341099999999997</v>
      </c>
      <c r="J33" s="93">
        <v>0</v>
      </c>
      <c r="K33" s="113">
        <v>45211.652000000002</v>
      </c>
      <c r="L33" s="92">
        <v>45211.652000000002</v>
      </c>
      <c r="M33" s="224">
        <v>0</v>
      </c>
      <c r="N33" s="224">
        <v>0</v>
      </c>
      <c r="O33" s="93">
        <v>0</v>
      </c>
      <c r="P33" s="94">
        <v>44147.9857497345</v>
      </c>
      <c r="Q33" s="95">
        <v>44147.9857497345</v>
      </c>
      <c r="R33" s="7"/>
    </row>
    <row r="34" spans="1:18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85.341099999999997</v>
      </c>
      <c r="I34" s="87">
        <v>85.341099999999997</v>
      </c>
      <c r="J34" s="88">
        <v>0</v>
      </c>
      <c r="K34" s="110">
        <v>45211.652000000002</v>
      </c>
      <c r="L34" s="87">
        <v>45211.652000000002</v>
      </c>
      <c r="M34" s="223">
        <v>0</v>
      </c>
      <c r="N34" s="223">
        <v>0</v>
      </c>
      <c r="O34" s="88">
        <v>0</v>
      </c>
      <c r="P34" s="89">
        <v>44147.9857497345</v>
      </c>
      <c r="Q34" s="90">
        <v>44147.9857497345</v>
      </c>
      <c r="R34" s="7"/>
    </row>
    <row r="35" spans="1:18" ht="13.5" x14ac:dyDescent="0.25">
      <c r="B35" s="72" t="s">
        <v>144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180</v>
      </c>
      <c r="R35" s="2" t="s">
        <v>0</v>
      </c>
    </row>
    <row r="36" spans="1:18" x14ac:dyDescent="0.2">
      <c r="B36" s="75" t="s">
        <v>43</v>
      </c>
      <c r="C36" s="271" t="s">
        <v>114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49" priority="1" stopIfTrue="1">
      <formula>#REF!=" "</formula>
    </cfRule>
  </conditionalFormatting>
  <conditionalFormatting sqref="E2">
    <cfRule type="expression" dxfId="48" priority="5" stopIfTrue="1">
      <formula>#REF!=" ?"</formula>
    </cfRule>
  </conditionalFormatting>
  <conditionalFormatting sqref="E6">
    <cfRule type="expression" dxfId="47" priority="3" stopIfTrue="1">
      <formula>R6=" "</formula>
    </cfRule>
  </conditionalFormatting>
  <conditionalFormatting sqref="Q35">
    <cfRule type="expression" dxfId="46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44</vt:i4>
      </vt:variant>
    </vt:vector>
  </HeadingPairs>
  <TitlesOfParts>
    <vt:vector size="67" baseType="lpstr">
      <vt:lpstr>Obsah</vt:lpstr>
      <vt:lpstr>Text</vt:lpstr>
      <vt:lpstr>B1.9.1</vt:lpstr>
      <vt:lpstr>B1.9.31</vt:lpstr>
      <vt:lpstr>B1.9.32</vt:lpstr>
      <vt:lpstr>B1.9.4</vt:lpstr>
      <vt:lpstr>B1.9.5</vt:lpstr>
      <vt:lpstr>B1.9.6</vt:lpstr>
      <vt:lpstr>B1.91.31</vt:lpstr>
      <vt:lpstr>B1.91.32</vt:lpstr>
      <vt:lpstr>B1.91.2a</vt:lpstr>
      <vt:lpstr>B1.92.31</vt:lpstr>
      <vt:lpstr>B1.92.32</vt:lpstr>
      <vt:lpstr>B1.92.2a</vt:lpstr>
      <vt:lpstr>B1.93.31</vt:lpstr>
      <vt:lpstr>B1.93.32</vt:lpstr>
      <vt:lpstr>B1.93.2a</vt:lpstr>
      <vt:lpstr>B1.94.31</vt:lpstr>
      <vt:lpstr>B1.94.32</vt:lpstr>
      <vt:lpstr>B1.94.2a</vt:lpstr>
      <vt:lpstr>B1.95.31</vt:lpstr>
      <vt:lpstr>B1.95.32</vt:lpstr>
      <vt:lpstr>B1.95.2a</vt:lpstr>
      <vt:lpstr>B1.9.1!Datova_oblast</vt:lpstr>
      <vt:lpstr>B1.9.31!Datova_oblast</vt:lpstr>
      <vt:lpstr>B1.9.32!Datova_oblast</vt:lpstr>
      <vt:lpstr>B1.9.4!Datova_oblast</vt:lpstr>
      <vt:lpstr>B1.9.5!Datova_oblast</vt:lpstr>
      <vt:lpstr>B1.9.6!Datova_oblast</vt:lpstr>
      <vt:lpstr>B1.91.2a!Datova_oblast</vt:lpstr>
      <vt:lpstr>B1.91.31!Datova_oblast</vt:lpstr>
      <vt:lpstr>B1.91.32!Datova_oblast</vt:lpstr>
      <vt:lpstr>B1.92.2a!Datova_oblast</vt:lpstr>
      <vt:lpstr>B1.92.31!Datova_oblast</vt:lpstr>
      <vt:lpstr>B1.92.32!Datova_oblast</vt:lpstr>
      <vt:lpstr>B1.93.2a!Datova_oblast</vt:lpstr>
      <vt:lpstr>B1.93.31!Datova_oblast</vt:lpstr>
      <vt:lpstr>B1.93.32!Datova_oblast</vt:lpstr>
      <vt:lpstr>B1.94.2a!Datova_oblast</vt:lpstr>
      <vt:lpstr>B1.94.31!Datova_oblast</vt:lpstr>
      <vt:lpstr>B1.94.32!Datova_oblast</vt:lpstr>
      <vt:lpstr>B1.95.2a!Datova_oblast</vt:lpstr>
      <vt:lpstr>B1.95.31!Datova_oblast</vt:lpstr>
      <vt:lpstr>B1.95.32!Datova_oblast</vt:lpstr>
      <vt:lpstr>B1.9.1!Oblast_tisku</vt:lpstr>
      <vt:lpstr>B1.9.31!Oblast_tisku</vt:lpstr>
      <vt:lpstr>B1.9.32!Oblast_tisku</vt:lpstr>
      <vt:lpstr>B1.9.4!Oblast_tisku</vt:lpstr>
      <vt:lpstr>B1.9.5!Oblast_tisku</vt:lpstr>
      <vt:lpstr>B1.9.6!Oblast_tisku</vt:lpstr>
      <vt:lpstr>B1.91.2a!Oblast_tisku</vt:lpstr>
      <vt:lpstr>B1.91.31!Oblast_tisku</vt:lpstr>
      <vt:lpstr>B1.91.32!Oblast_tisku</vt:lpstr>
      <vt:lpstr>B1.92.2a!Oblast_tisku</vt:lpstr>
      <vt:lpstr>B1.92.31!Oblast_tisku</vt:lpstr>
      <vt:lpstr>B1.92.32!Oblast_tisku</vt:lpstr>
      <vt:lpstr>B1.93.2a!Oblast_tisku</vt:lpstr>
      <vt:lpstr>B1.93.31!Oblast_tisku</vt:lpstr>
      <vt:lpstr>B1.93.32!Oblast_tisku</vt:lpstr>
      <vt:lpstr>B1.94.2a!Oblast_tisku</vt:lpstr>
      <vt:lpstr>B1.94.31!Oblast_tisku</vt:lpstr>
      <vt:lpstr>B1.94.32!Oblast_tisku</vt:lpstr>
      <vt:lpstr>B1.95.2a!Oblast_tisku</vt:lpstr>
      <vt:lpstr>B1.95.31!Oblast_tisku</vt:lpstr>
      <vt:lpstr>B1.95.32!Oblast_tisku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2024-01-09T10:49:06Z</cp:lastPrinted>
  <dcterms:created xsi:type="dcterms:W3CDTF">2000-09-15T13:28:07Z</dcterms:created>
  <dcterms:modified xsi:type="dcterms:W3CDTF">2026-03-10T10:07:22Z</dcterms:modified>
</cp:coreProperties>
</file>