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O:\Sekce_III\32_odbor\Od\Macková\ERC CZ\9. VS\"/>
    </mc:Choice>
  </mc:AlternateContent>
  <xr:revisionPtr revIDLastSave="0" documentId="8_{6E3CDB94-6EAF-4F06-AF7F-DE48897651E0}" xr6:coauthVersionLast="47" xr6:coauthVersionMax="47" xr10:uidLastSave="{00000000-0000-0000-0000-000000000000}"/>
  <bookViews>
    <workbookView xWindow="-120" yWindow="-120" windowWidth="29040" windowHeight="15840" tabRatio="644"/>
  </bookViews>
  <sheets>
    <sheet name="UPOZORNĚNÍ" sheetId="5" r:id="rId1"/>
    <sheet name="ZÁKL. VÝZKUM" sheetId="1" r:id="rId2"/>
    <sheet name="APLIK. VÝZKUM" sheetId="2" r:id="rId3"/>
    <sheet name="EXP. VÝVOJ" sheetId="3" r:id="rId4"/>
    <sheet name="SOUHRN" sheetId="4" r:id="rId5"/>
  </sheets>
  <definedNames>
    <definedName name="_xlnm.Print_Titles" localSheetId="1">'ZÁKL. VÝZKUM'!$2:$5</definedName>
    <definedName name="_xlnm.Print_Area" localSheetId="2">'APLIK. VÝZKUM'!$A$1:$AD$42</definedName>
    <definedName name="_xlnm.Print_Area" localSheetId="3">'EXP. VÝVOJ'!$A$1:$AD$42</definedName>
    <definedName name="_xlnm.Print_Area" localSheetId="4">SOUHRN!$A$1:$AD$22</definedName>
    <definedName name="_xlnm.Print_Area" localSheetId="1">'ZÁKL. VÝZKUM'!$A$1:$AD$42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14" i="4" l="1"/>
  <c r="AD38" i="1"/>
  <c r="AC38" i="1"/>
  <c r="AB38" i="1"/>
  <c r="AA38" i="1"/>
  <c r="AD37" i="1"/>
  <c r="AC37" i="1"/>
  <c r="AB37" i="1"/>
  <c r="AA37" i="1"/>
  <c r="AD36" i="1"/>
  <c r="AC36" i="1"/>
  <c r="AB36" i="1"/>
  <c r="AA36" i="1"/>
  <c r="AD35" i="1"/>
  <c r="AC35" i="1"/>
  <c r="AB35" i="1"/>
  <c r="AA35" i="1"/>
  <c r="AD34" i="1"/>
  <c r="AC34" i="1"/>
  <c r="AB34" i="1"/>
  <c r="AA34" i="1"/>
  <c r="AD33" i="1"/>
  <c r="AC33" i="1"/>
  <c r="AB33" i="1"/>
  <c r="AA33" i="1"/>
  <c r="AD32" i="1"/>
  <c r="AC32" i="1"/>
  <c r="AB32" i="1"/>
  <c r="AA32" i="1"/>
  <c r="AD31" i="1"/>
  <c r="AC31" i="1"/>
  <c r="AB31" i="1"/>
  <c r="AA31" i="1"/>
  <c r="AD30" i="1"/>
  <c r="AC30" i="1"/>
  <c r="AB30" i="1"/>
  <c r="AA30" i="1"/>
  <c r="AD29" i="1"/>
  <c r="AC29" i="1"/>
  <c r="AB29" i="1"/>
  <c r="AA29" i="1"/>
  <c r="AD28" i="1"/>
  <c r="AC28" i="1"/>
  <c r="AB28" i="1"/>
  <c r="AA28" i="1"/>
  <c r="AD27" i="1"/>
  <c r="AC27" i="1"/>
  <c r="AB27" i="1"/>
  <c r="AA27" i="1"/>
  <c r="AD26" i="1"/>
  <c r="AC26" i="1"/>
  <c r="AB26" i="1"/>
  <c r="AA26" i="1"/>
  <c r="AD25" i="1"/>
  <c r="AC25" i="1"/>
  <c r="AB25" i="1"/>
  <c r="AA25" i="1"/>
  <c r="AD24" i="1"/>
  <c r="AC24" i="1"/>
  <c r="AB24" i="1"/>
  <c r="AA24" i="1"/>
  <c r="AD23" i="1"/>
  <c r="AC23" i="1"/>
  <c r="AB23" i="1"/>
  <c r="AA23" i="1"/>
  <c r="AD22" i="1"/>
  <c r="AC22" i="1"/>
  <c r="AB22" i="1"/>
  <c r="AA22" i="1"/>
  <c r="AD21" i="1"/>
  <c r="AC21" i="1"/>
  <c r="AB21" i="1"/>
  <c r="AA21" i="1"/>
  <c r="AD20" i="1"/>
  <c r="AC20" i="1"/>
  <c r="AB20" i="1"/>
  <c r="AA20" i="1"/>
  <c r="AD19" i="1"/>
  <c r="AC19" i="1"/>
  <c r="AB19" i="1"/>
  <c r="AA19" i="1"/>
  <c r="AD18" i="1"/>
  <c r="AC18" i="1"/>
  <c r="AB18" i="1"/>
  <c r="AA18" i="1"/>
  <c r="AD17" i="1"/>
  <c r="AC17" i="1"/>
  <c r="AB17" i="1"/>
  <c r="AA17" i="1"/>
  <c r="AD16" i="1"/>
  <c r="AC16" i="1"/>
  <c r="AB16" i="1"/>
  <c r="AA16" i="1"/>
  <c r="AD15" i="1"/>
  <c r="AC15" i="1"/>
  <c r="AB15" i="1"/>
  <c r="AA15" i="1"/>
  <c r="AD14" i="1"/>
  <c r="AC14" i="1"/>
  <c r="AB14" i="1"/>
  <c r="AA14" i="1"/>
  <c r="AD13" i="1"/>
  <c r="AC13" i="1"/>
  <c r="AB13" i="1"/>
  <c r="AA13" i="1"/>
  <c r="AD12" i="1"/>
  <c r="AC12" i="1"/>
  <c r="AC39" i="1"/>
  <c r="AC40" i="1"/>
  <c r="AB12" i="1"/>
  <c r="AA12" i="1"/>
  <c r="AD11" i="1"/>
  <c r="AD39" i="1"/>
  <c r="AD40" i="1"/>
  <c r="AC11" i="1"/>
  <c r="AB11" i="1"/>
  <c r="AB39" i="1"/>
  <c r="AB40" i="1"/>
  <c r="AA40" i="1"/>
  <c r="AA11" i="1"/>
  <c r="AD38" i="2"/>
  <c r="AC38" i="2"/>
  <c r="AB38" i="2"/>
  <c r="AA38" i="2"/>
  <c r="AD37" i="2"/>
  <c r="AC37" i="2"/>
  <c r="AB37" i="2"/>
  <c r="AA37" i="2"/>
  <c r="AD36" i="2"/>
  <c r="AC36" i="2"/>
  <c r="AB36" i="2"/>
  <c r="AA36" i="2"/>
  <c r="AD35" i="2"/>
  <c r="AC35" i="2"/>
  <c r="AB35" i="2"/>
  <c r="AA35" i="2"/>
  <c r="AD34" i="2"/>
  <c r="AC34" i="2"/>
  <c r="AB34" i="2"/>
  <c r="AA34" i="2"/>
  <c r="AD33" i="2"/>
  <c r="AC33" i="2"/>
  <c r="AB33" i="2"/>
  <c r="AA33" i="2"/>
  <c r="AD32" i="2"/>
  <c r="AC32" i="2"/>
  <c r="AB32" i="2"/>
  <c r="AA32" i="2"/>
  <c r="AD31" i="2"/>
  <c r="AC31" i="2"/>
  <c r="AB31" i="2"/>
  <c r="AA31" i="2"/>
  <c r="AD30" i="2"/>
  <c r="AC30" i="2"/>
  <c r="AB30" i="2"/>
  <c r="AA30" i="2"/>
  <c r="AD29" i="2"/>
  <c r="AC29" i="2"/>
  <c r="AB29" i="2"/>
  <c r="AA29" i="2"/>
  <c r="AD28" i="2"/>
  <c r="AC28" i="2"/>
  <c r="AB28" i="2"/>
  <c r="AA28" i="2"/>
  <c r="AD27" i="2"/>
  <c r="AC27" i="2"/>
  <c r="AB27" i="2"/>
  <c r="AA27" i="2"/>
  <c r="AD26" i="2"/>
  <c r="AC26" i="2"/>
  <c r="AB26" i="2"/>
  <c r="AA26" i="2"/>
  <c r="AD25" i="2"/>
  <c r="AC25" i="2"/>
  <c r="AB25" i="2"/>
  <c r="AA25" i="2"/>
  <c r="AD24" i="2"/>
  <c r="AC24" i="2"/>
  <c r="AB24" i="2"/>
  <c r="AA24" i="2"/>
  <c r="AD23" i="2"/>
  <c r="AC23" i="2"/>
  <c r="AB23" i="2"/>
  <c r="AA23" i="2"/>
  <c r="AD22" i="2"/>
  <c r="AC22" i="2"/>
  <c r="AB22" i="2"/>
  <c r="AA22" i="2"/>
  <c r="AD21" i="2"/>
  <c r="AC21" i="2"/>
  <c r="AB21" i="2"/>
  <c r="AA21" i="2"/>
  <c r="AD20" i="2"/>
  <c r="AC20" i="2"/>
  <c r="AB20" i="2"/>
  <c r="AA20" i="2"/>
  <c r="AD19" i="2"/>
  <c r="AC19" i="2"/>
  <c r="AB19" i="2"/>
  <c r="AA19" i="2"/>
  <c r="AD18" i="2"/>
  <c r="AC18" i="2"/>
  <c r="AB18" i="2"/>
  <c r="AA18" i="2"/>
  <c r="AD17" i="2"/>
  <c r="AC17" i="2"/>
  <c r="AB17" i="2"/>
  <c r="AA17" i="2"/>
  <c r="AD16" i="2"/>
  <c r="AC16" i="2"/>
  <c r="AB16" i="2"/>
  <c r="AA16" i="2"/>
  <c r="AD15" i="2"/>
  <c r="AC15" i="2"/>
  <c r="AB15" i="2"/>
  <c r="AA15" i="2"/>
  <c r="AD14" i="2"/>
  <c r="AC14" i="2"/>
  <c r="AB14" i="2"/>
  <c r="AA14" i="2"/>
  <c r="AD13" i="2"/>
  <c r="AC13" i="2"/>
  <c r="AB13" i="2"/>
  <c r="AA13" i="2"/>
  <c r="AD12" i="2"/>
  <c r="AC12" i="2"/>
  <c r="AB12" i="2"/>
  <c r="AA12" i="2"/>
  <c r="AD11" i="2"/>
  <c r="AD39" i="2"/>
  <c r="AD40" i="2"/>
  <c r="AD42" i="2"/>
  <c r="AC11" i="2"/>
  <c r="AC39" i="2"/>
  <c r="AC40" i="2"/>
  <c r="AB11" i="2"/>
  <c r="AB39" i="2"/>
  <c r="AB40" i="2"/>
  <c r="AA11" i="2"/>
  <c r="AA39" i="2"/>
  <c r="AD38" i="3"/>
  <c r="AC38" i="3"/>
  <c r="AB38" i="3"/>
  <c r="AA38" i="3"/>
  <c r="AD37" i="3"/>
  <c r="AC37" i="3"/>
  <c r="AB37" i="3"/>
  <c r="AA37" i="3"/>
  <c r="AD36" i="3"/>
  <c r="AC36" i="3"/>
  <c r="AB36" i="3"/>
  <c r="AA36" i="3"/>
  <c r="AD35" i="3"/>
  <c r="AC35" i="3"/>
  <c r="AB35" i="3"/>
  <c r="AA35" i="3"/>
  <c r="AD34" i="3"/>
  <c r="AC34" i="3"/>
  <c r="AB34" i="3"/>
  <c r="AA34" i="3"/>
  <c r="AD33" i="3"/>
  <c r="AC33" i="3"/>
  <c r="AB33" i="3"/>
  <c r="AA33" i="3"/>
  <c r="AD32" i="3"/>
  <c r="AC32" i="3"/>
  <c r="AB32" i="3"/>
  <c r="AA32" i="3"/>
  <c r="AD31" i="3"/>
  <c r="AC31" i="3"/>
  <c r="AB31" i="3"/>
  <c r="AA31" i="3"/>
  <c r="AD30" i="3"/>
  <c r="AC30" i="3"/>
  <c r="AB30" i="3"/>
  <c r="AA30" i="3"/>
  <c r="AD29" i="3"/>
  <c r="AC29" i="3"/>
  <c r="AB29" i="3"/>
  <c r="AA29" i="3"/>
  <c r="AD28" i="3"/>
  <c r="AC28" i="3"/>
  <c r="AB28" i="3"/>
  <c r="AA28" i="3"/>
  <c r="AD27" i="3"/>
  <c r="AC27" i="3"/>
  <c r="AB27" i="3"/>
  <c r="AA27" i="3"/>
  <c r="AD26" i="3"/>
  <c r="AC26" i="3"/>
  <c r="AB26" i="3"/>
  <c r="AA26" i="3"/>
  <c r="AD25" i="3"/>
  <c r="AC25" i="3"/>
  <c r="AB25" i="3"/>
  <c r="AA25" i="3"/>
  <c r="AD24" i="3"/>
  <c r="AC24" i="3"/>
  <c r="AB24" i="3"/>
  <c r="AA24" i="3"/>
  <c r="AD23" i="3"/>
  <c r="AC23" i="3"/>
  <c r="AB23" i="3"/>
  <c r="AA23" i="3"/>
  <c r="AD22" i="3"/>
  <c r="AC22" i="3"/>
  <c r="AB22" i="3"/>
  <c r="AA22" i="3"/>
  <c r="AD21" i="3"/>
  <c r="AC21" i="3"/>
  <c r="AB21" i="3"/>
  <c r="AA21" i="3"/>
  <c r="AD20" i="3"/>
  <c r="AC20" i="3"/>
  <c r="AB20" i="3"/>
  <c r="AA20" i="3"/>
  <c r="AD19" i="3"/>
  <c r="AC19" i="3"/>
  <c r="AB19" i="3"/>
  <c r="AA19" i="3"/>
  <c r="AD18" i="3"/>
  <c r="AC18" i="3"/>
  <c r="AB18" i="3"/>
  <c r="AA18" i="3"/>
  <c r="AD17" i="3"/>
  <c r="AC17" i="3"/>
  <c r="AB17" i="3"/>
  <c r="AA17" i="3"/>
  <c r="AD16" i="3"/>
  <c r="AC16" i="3"/>
  <c r="AB16" i="3"/>
  <c r="AA16" i="3"/>
  <c r="AD15" i="3"/>
  <c r="AC15" i="3"/>
  <c r="AB15" i="3"/>
  <c r="AA15" i="3"/>
  <c r="AD14" i="3"/>
  <c r="AC14" i="3"/>
  <c r="AB14" i="3"/>
  <c r="AA14" i="3"/>
  <c r="AA39" i="3"/>
  <c r="AC40" i="3"/>
  <c r="AD13" i="3"/>
  <c r="AD39" i="3"/>
  <c r="AC13" i="3"/>
  <c r="AB13" i="3"/>
  <c r="AA13" i="3"/>
  <c r="AD12" i="3"/>
  <c r="AC12" i="3"/>
  <c r="AC39" i="3"/>
  <c r="AB12" i="3"/>
  <c r="AB39" i="3"/>
  <c r="AB40" i="3"/>
  <c r="AA12" i="3"/>
  <c r="AD11" i="3"/>
  <c r="AC11" i="3"/>
  <c r="AB11" i="3"/>
  <c r="AA11" i="3"/>
  <c r="Z39" i="3"/>
  <c r="Y39" i="3"/>
  <c r="Y15" i="4"/>
  <c r="Y16" i="4"/>
  <c r="X39" i="3"/>
  <c r="W39" i="3"/>
  <c r="X40" i="3"/>
  <c r="W15" i="4"/>
  <c r="V39" i="3"/>
  <c r="V15" i="4"/>
  <c r="U39" i="3"/>
  <c r="U40" i="3"/>
  <c r="T39" i="3"/>
  <c r="T40" i="3"/>
  <c r="T15" i="4"/>
  <c r="S39" i="3"/>
  <c r="S15" i="4"/>
  <c r="R39" i="3"/>
  <c r="R15" i="4"/>
  <c r="Q39" i="3"/>
  <c r="Q40" i="3"/>
  <c r="Q15" i="4"/>
  <c r="P39" i="3"/>
  <c r="P40" i="3"/>
  <c r="O40" i="3"/>
  <c r="O39" i="3"/>
  <c r="O15" i="4"/>
  <c r="N39" i="3"/>
  <c r="N15" i="4"/>
  <c r="M39" i="3"/>
  <c r="M15" i="4"/>
  <c r="L39" i="3"/>
  <c r="L40" i="3"/>
  <c r="K39" i="3"/>
  <c r="N40" i="3"/>
  <c r="J39" i="3"/>
  <c r="J15" i="4"/>
  <c r="AD15" i="4"/>
  <c r="I39" i="3"/>
  <c r="I40" i="3"/>
  <c r="H39" i="3"/>
  <c r="H15" i="4"/>
  <c r="G39" i="3"/>
  <c r="H40" i="3"/>
  <c r="G40" i="3"/>
  <c r="F39" i="3"/>
  <c r="F15" i="4"/>
  <c r="E39" i="3"/>
  <c r="E15" i="4"/>
  <c r="D39" i="3"/>
  <c r="D40" i="3"/>
  <c r="D15" i="4"/>
  <c r="C39" i="3"/>
  <c r="E40" i="3"/>
  <c r="Z39" i="2"/>
  <c r="Z14" i="4"/>
  <c r="Y39" i="2"/>
  <c r="Y40" i="2"/>
  <c r="X39" i="2"/>
  <c r="W39" i="2"/>
  <c r="W14" i="4"/>
  <c r="Z40" i="2"/>
  <c r="V39" i="2"/>
  <c r="V14" i="4"/>
  <c r="U39" i="2"/>
  <c r="U14" i="4"/>
  <c r="T39" i="2"/>
  <c r="T14" i="4"/>
  <c r="S39" i="2"/>
  <c r="S14" i="4"/>
  <c r="R39" i="2"/>
  <c r="R14" i="4"/>
  <c r="Q39" i="2"/>
  <c r="Q14" i="4"/>
  <c r="P39" i="2"/>
  <c r="P40" i="2"/>
  <c r="O39" i="2"/>
  <c r="Q40" i="2"/>
  <c r="N39" i="2"/>
  <c r="N14" i="4"/>
  <c r="N40" i="2"/>
  <c r="M39" i="2"/>
  <c r="M14" i="4"/>
  <c r="L39" i="2"/>
  <c r="L14" i="4"/>
  <c r="K39" i="2"/>
  <c r="K14" i="4"/>
  <c r="J39" i="2"/>
  <c r="J40" i="2"/>
  <c r="J14" i="4"/>
  <c r="I39" i="2"/>
  <c r="I14" i="4"/>
  <c r="H39" i="2"/>
  <c r="H14" i="4"/>
  <c r="G39" i="2"/>
  <c r="G14" i="4"/>
  <c r="F39" i="2"/>
  <c r="F40" i="2"/>
  <c r="C40" i="2"/>
  <c r="F14" i="4"/>
  <c r="E39" i="2"/>
  <c r="E14" i="4"/>
  <c r="D39" i="2"/>
  <c r="D14" i="4"/>
  <c r="C39" i="2"/>
  <c r="D40" i="2"/>
  <c r="Z39" i="1"/>
  <c r="Z13" i="4"/>
  <c r="Z16" i="4"/>
  <c r="Y39" i="1"/>
  <c r="X39" i="1"/>
  <c r="X13" i="4"/>
  <c r="X16" i="4"/>
  <c r="W39" i="1"/>
  <c r="W13" i="4"/>
  <c r="W16" i="4"/>
  <c r="V39" i="1"/>
  <c r="V40" i="1"/>
  <c r="V13" i="4"/>
  <c r="V16" i="4"/>
  <c r="U39" i="1"/>
  <c r="T39" i="1"/>
  <c r="T13" i="4"/>
  <c r="T16" i="4"/>
  <c r="S39" i="1"/>
  <c r="T40" i="1"/>
  <c r="S40" i="1"/>
  <c r="R39" i="1"/>
  <c r="Q39" i="1"/>
  <c r="Q40" i="1"/>
  <c r="O40" i="1"/>
  <c r="P39" i="1"/>
  <c r="P13" i="4"/>
  <c r="O39" i="1"/>
  <c r="O13" i="4"/>
  <c r="P40" i="1"/>
  <c r="N39" i="1"/>
  <c r="N40" i="1"/>
  <c r="N13" i="4"/>
  <c r="N16" i="4"/>
  <c r="M39" i="1"/>
  <c r="M13" i="4"/>
  <c r="M16" i="4"/>
  <c r="L39" i="1"/>
  <c r="L13" i="4"/>
  <c r="K39" i="1"/>
  <c r="M40" i="1"/>
  <c r="K13" i="4"/>
  <c r="J39" i="1"/>
  <c r="J40" i="1"/>
  <c r="I39" i="1"/>
  <c r="H39" i="1"/>
  <c r="H13" i="4"/>
  <c r="G39" i="1"/>
  <c r="F39" i="1"/>
  <c r="F40" i="1"/>
  <c r="E39" i="1"/>
  <c r="E13" i="4"/>
  <c r="D39" i="1"/>
  <c r="D13" i="4"/>
  <c r="C39" i="1"/>
  <c r="C13" i="4"/>
  <c r="Q13" i="4"/>
  <c r="Q16" i="4"/>
  <c r="E40" i="1"/>
  <c r="AA39" i="1"/>
  <c r="Y40" i="3"/>
  <c r="J40" i="3"/>
  <c r="M40" i="2"/>
  <c r="S13" i="4"/>
  <c r="S16" i="4"/>
  <c r="Z40" i="1"/>
  <c r="I13" i="4"/>
  <c r="I40" i="1"/>
  <c r="Y13" i="4"/>
  <c r="Y40" i="1"/>
  <c r="W40" i="1"/>
  <c r="E40" i="2"/>
  <c r="H40" i="2"/>
  <c r="L40" i="2"/>
  <c r="K40" i="2"/>
  <c r="C14" i="4"/>
  <c r="G13" i="4"/>
  <c r="R40" i="1"/>
  <c r="R13" i="4"/>
  <c r="R16" i="4"/>
  <c r="U13" i="4"/>
  <c r="U40" i="1"/>
  <c r="V40" i="2"/>
  <c r="T40" i="2"/>
  <c r="Y14" i="4"/>
  <c r="X15" i="4"/>
  <c r="Z15" i="4"/>
  <c r="F13" i="4"/>
  <c r="F16" i="4"/>
  <c r="H40" i="1"/>
  <c r="G40" i="1"/>
  <c r="X40" i="1"/>
  <c r="R40" i="3"/>
  <c r="V17" i="4"/>
  <c r="Y17" i="4"/>
  <c r="G40" i="2"/>
  <c r="D16" i="4"/>
  <c r="AB13" i="4"/>
  <c r="K16" i="4"/>
  <c r="N17" i="4"/>
  <c r="E16" i="4"/>
  <c r="AC13" i="4"/>
  <c r="I16" i="4"/>
  <c r="C40" i="3"/>
  <c r="X17" i="4"/>
  <c r="AC14" i="4"/>
  <c r="T17" i="4"/>
  <c r="AD14" i="4"/>
  <c r="AA40" i="2"/>
  <c r="L16" i="4"/>
  <c r="H16" i="4"/>
  <c r="AD40" i="3"/>
  <c r="AD42" i="3"/>
  <c r="Z17" i="4"/>
  <c r="AA40" i="3"/>
  <c r="X40" i="2"/>
  <c r="W40" i="2"/>
  <c r="AD13" i="4"/>
  <c r="AD16" i="4"/>
  <c r="K15" i="4"/>
  <c r="V40" i="3"/>
  <c r="S40" i="3"/>
  <c r="J13" i="4"/>
  <c r="J16" i="4"/>
  <c r="C15" i="4"/>
  <c r="G15" i="4"/>
  <c r="G16" i="4"/>
  <c r="O14" i="4"/>
  <c r="AA14" i="4"/>
  <c r="P15" i="4"/>
  <c r="P14" i="4"/>
  <c r="P16" i="4"/>
  <c r="F40" i="3"/>
  <c r="D40" i="1"/>
  <c r="C40" i="1"/>
  <c r="AA13" i="4"/>
  <c r="L15" i="4"/>
  <c r="AB15" i="4"/>
  <c r="L40" i="1"/>
  <c r="K40" i="1"/>
  <c r="U40" i="2"/>
  <c r="S40" i="2"/>
  <c r="U15" i="4"/>
  <c r="U16" i="4"/>
  <c r="U17" i="4"/>
  <c r="M40" i="3"/>
  <c r="K40" i="3"/>
  <c r="I15" i="4"/>
  <c r="Z40" i="3"/>
  <c r="W40" i="3"/>
  <c r="R40" i="2"/>
  <c r="O40" i="2"/>
  <c r="I40" i="2"/>
  <c r="AC15" i="4"/>
  <c r="AC16" i="4"/>
  <c r="AB14" i="4"/>
  <c r="AB16" i="4"/>
  <c r="AA15" i="4"/>
  <c r="AA16" i="4"/>
  <c r="AD17" i="4"/>
  <c r="C16" i="4"/>
  <c r="F17" i="4"/>
  <c r="W17" i="4"/>
  <c r="L17" i="4"/>
  <c r="J17" i="4"/>
  <c r="M17" i="4"/>
  <c r="O16" i="4"/>
  <c r="I17" i="4"/>
  <c r="H17" i="4"/>
  <c r="S17" i="4"/>
  <c r="AB17" i="4"/>
  <c r="AC17" i="4"/>
  <c r="E17" i="4"/>
  <c r="D17" i="4"/>
  <c r="C17" i="4"/>
  <c r="K17" i="4"/>
  <c r="Q17" i="4"/>
  <c r="R17" i="4"/>
  <c r="G17" i="4"/>
  <c r="P17" i="4"/>
  <c r="O17" i="4"/>
  <c r="AA17" i="4"/>
  <c r="AB19" i="4"/>
</calcChain>
</file>

<file path=xl/sharedStrings.xml><?xml version="1.0" encoding="utf-8"?>
<sst xmlns="http://schemas.openxmlformats.org/spreadsheetml/2006/main" count="166" uniqueCount="29">
  <si>
    <t>akronym názvu projektu:</t>
  </si>
  <si>
    <t>zkratka názvu uchazeče/příjemce:</t>
  </si>
  <si>
    <t>příjmení řešitele:</t>
  </si>
  <si>
    <t>1, aktivity v oblasti základního výzkumu:</t>
  </si>
  <si>
    <t>poř. č.:</t>
  </si>
  <si>
    <t>název aktivity:</t>
  </si>
  <si>
    <t>uznané náklady</t>
  </si>
  <si>
    <t>z toho neveřejné prostředky</t>
  </si>
  <si>
    <t>celkem:</t>
  </si>
  <si>
    <t>z toho % UN:</t>
  </si>
  <si>
    <t>celkem za celý projekt:</t>
  </si>
  <si>
    <t>Vyplňujte, prosím, jen bílá pole. Před odevzdáním návrhu projektu důsledně zkontrolujte znovu všechny finanční položky.
V případě potřeby vložte potřebný počet řádků doprostřed tabulky a zkopírujte vzorce.</t>
  </si>
  <si>
    <t>základní výzkum</t>
  </si>
  <si>
    <t>aplikovaný výzkum</t>
  </si>
  <si>
    <t>experimentální vývoj</t>
  </si>
  <si>
    <t>druh výzkumné činnosti:</t>
  </si>
  <si>
    <t>z toho další veřejné prostředky</t>
  </si>
  <si>
    <t>UPOZORNĚNÍ!</t>
  </si>
  <si>
    <t>TENTO LIST SE NEVYPLŇUJE!</t>
  </si>
  <si>
    <t>z toho ERC CZ</t>
  </si>
  <si>
    <r>
      <t xml:space="preserve">Tento formulář uchazeč vyplňuje pouze v případě, že činnosti  řešené v projektu spadají do více kategorií výzkumu. </t>
    </r>
    <r>
      <rPr>
        <b/>
        <sz val="10"/>
        <color indexed="10"/>
        <rFont val="Calibri"/>
        <family val="2"/>
        <charset val="238"/>
      </rPr>
      <t>(Za účelem stanovení výše podpory musí uchazeč specifikovat v návrhu projektu činnosti podle konkrétní kategorie výzkumu, vymezit jejich rozsah a finančně vyčíslit způsobilé náklady odpovídající těmto činnostem, na které požaduje podporu. Skládá-li se projekt z různých úkolů, musí být tyto kvalifikovány jako úkoly spadající do některé z definovaných kategorií výzkumu a náklady na ně vyčísleny zvlášť).</t>
    </r>
  </si>
  <si>
    <r>
      <t xml:space="preserve">Tento formulář uchazeč vyplňuje pouze v případě, že činnosti  řešené v projektu spadají do více kategorií výzkumu. </t>
    </r>
    <r>
      <rPr>
        <b/>
        <sz val="10"/>
        <color indexed="10"/>
        <rFont val="Calibri"/>
        <family val="2"/>
        <charset val="238"/>
      </rPr>
      <t>(Za účelem stanovení výše podpory musí uchazeč specifikovat v návrhu projektu činnosti podle konkrétní kategorie výzkumu, vymezit jejich rozsah a finančně vyčíslit způsobilé náklady odpovídající těmto činnostem, na které požaduje podporu. Skládá-li se projekt z různých úkolů, musí být tyto kvalifikovány jako úkoly spadající do některé z definovaných kategorií výzkumu a náklady na ně vyčísleny zvlášť).</t>
    </r>
  </si>
  <si>
    <t>21..</t>
  </si>
  <si>
    <t>20....</t>
  </si>
  <si>
    <t>20..</t>
  </si>
  <si>
    <t>20….</t>
  </si>
  <si>
    <t>1. aktivity v oblasti aplikovaného (průmyslového) výzkumu:</t>
  </si>
  <si>
    <t>1. aktivity v oblasti experimentálního vývoje:</t>
  </si>
  <si>
    <t>4. souhrn za celý projekt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</si>
</sst>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4" x14ac:knownFonts="1">
    <font>
      <sz val="11"/>
      <color theme="1"/>
      <name val="Calibri"/>
      <family val="2"/>
      <charset val="238"/>
      <scheme val="minor"/>
    </font>
    <font>
      <sz val="12"/>
      <name val="Arial"/>
      <family val="2"/>
      <charset val="238"/>
    </font>
    <font>
      <sz val="14"/>
      <name val="Arial"/>
      <family val="2"/>
      <charset val="238"/>
    </font>
    <font>
      <sz val="16"/>
      <name val="Arial"/>
      <family val="2"/>
      <charset val="238"/>
    </font>
    <font>
      <b/>
      <sz val="10"/>
      <color indexed="10"/>
      <name val="Calibri"/>
      <family val="2"/>
      <charset val="238"/>
    </font>
    <font>
      <b/>
      <sz val="10"/>
      <color indexed="10"/>
      <name val="Calibri"/>
      <family val="2"/>
      <charset val="238"/>
    </font>
    <font>
      <sz val="12"/>
      <color theme="1"/>
      <name val="Arial"/>
      <family val="2"/>
      <charset val="238"/>
    </font>
    <font>
      <b/>
      <sz val="20"/>
      <color rgb="FFC00000"/>
      <name val="Arial"/>
      <family val="2"/>
      <charset val="238"/>
    </font>
    <font>
      <sz val="14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rgb="FFC00000"/>
      <name val="Arial"/>
      <family val="2"/>
      <charset val="238"/>
    </font>
    <font>
      <sz val="14"/>
      <color rgb="FFC00000"/>
      <name val="Arial"/>
      <family val="2"/>
      <charset val="238"/>
    </font>
    <font>
      <b/>
      <sz val="12"/>
      <name val="Calibri"/>
      <family val="2"/>
      <charset val="238"/>
      <scheme val="minor"/>
    </font>
    <font>
      <b/>
      <sz val="12"/>
      <color rgb="FFC00000"/>
      <name val="Arial"/>
      <family val="2"/>
      <charset val="238"/>
    </font>
    <font>
      <sz val="14"/>
      <color rgb="FFFF0000"/>
      <name val="Arial"/>
      <family val="2"/>
      <charset val="238"/>
    </font>
    <font>
      <sz val="16"/>
      <color rgb="FFFF0000"/>
      <name val="Calibri"/>
      <family val="2"/>
      <charset val="238"/>
      <scheme val="minor"/>
    </font>
    <font>
      <b/>
      <sz val="20"/>
      <color rgb="FFFF0000"/>
      <name val="Calibri"/>
      <family val="2"/>
      <charset val="238"/>
      <scheme val="minor"/>
    </font>
    <font>
      <sz val="16"/>
      <color theme="1"/>
      <name val="Arial"/>
      <family val="2"/>
      <charset val="238"/>
    </font>
    <font>
      <sz val="16"/>
      <color theme="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sz val="18"/>
      <color theme="1"/>
      <name val="Calibri"/>
      <family val="2"/>
      <charset val="238"/>
      <scheme val="minor"/>
    </font>
    <font>
      <sz val="16"/>
      <color rgb="FFC00000"/>
      <name val="Arial"/>
      <family val="2"/>
      <charset val="238"/>
    </font>
    <font>
      <sz val="16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4"/>
      <color rgb="FFFF0000"/>
      <name val="Arial"/>
      <family val="2"/>
      <charset val="238"/>
    </font>
    <font>
      <b/>
      <sz val="16"/>
      <color rgb="FFFF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20"/>
      <color rgb="FFC0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rgb="FFC00000"/>
      <name val="Arial"/>
      <family val="2"/>
      <charset val="238"/>
    </font>
    <font>
      <b/>
      <sz val="18"/>
      <color rgb="FF000000"/>
      <name val="Calibri"/>
      <family val="2"/>
      <charset val="238"/>
      <scheme val="minor"/>
    </font>
    <font>
      <b/>
      <sz val="18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CE6F1"/>
        <bgColor rgb="FF000000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6" fillId="0" borderId="0" xfId="0" applyFont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7" fillId="0" borderId="1" xfId="0" applyFont="1" applyFill="1" applyBorder="1" applyAlignment="1" applyProtection="1">
      <alignment vertical="top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top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6" fillId="0" borderId="0" xfId="0" applyFont="1"/>
    <xf numFmtId="0" fontId="17" fillId="0" borderId="0" xfId="0" applyFont="1" applyAlignment="1">
      <alignment horizontal="center" vertical="center"/>
    </xf>
    <xf numFmtId="0" fontId="18" fillId="0" borderId="7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9" fillId="0" borderId="0" xfId="0" applyFont="1"/>
    <xf numFmtId="0" fontId="18" fillId="0" borderId="11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20" fillId="2" borderId="6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vertical="top" wrapText="1"/>
    </xf>
    <xf numFmtId="10" fontId="18" fillId="2" borderId="4" xfId="0" applyNumberFormat="1" applyFont="1" applyFill="1" applyBorder="1" applyAlignment="1">
      <alignment horizontal="center" vertical="center" wrapText="1"/>
    </xf>
    <xf numFmtId="10" fontId="18" fillId="2" borderId="2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22" fillId="0" borderId="0" xfId="0" applyFont="1"/>
    <xf numFmtId="0" fontId="18" fillId="0" borderId="14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15" xfId="0" applyFont="1" applyBorder="1" applyAlignment="1">
      <alignment vertical="top" wrapText="1"/>
    </xf>
    <xf numFmtId="0" fontId="18" fillId="0" borderId="16" xfId="0" applyFont="1" applyBorder="1" applyAlignment="1">
      <alignment vertical="top" wrapText="1"/>
    </xf>
    <xf numFmtId="0" fontId="18" fillId="0" borderId="15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18" fillId="2" borderId="4" xfId="0" applyFont="1" applyFill="1" applyBorder="1" applyAlignment="1">
      <alignment vertical="top" wrapText="1"/>
    </xf>
    <xf numFmtId="0" fontId="20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top" wrapText="1"/>
    </xf>
    <xf numFmtId="0" fontId="10" fillId="0" borderId="0" xfId="0" applyFont="1" applyFill="1" applyAlignment="1">
      <alignment horizontal="left" vertical="center" wrapText="1"/>
    </xf>
    <xf numFmtId="0" fontId="25" fillId="3" borderId="13" xfId="0" applyFont="1" applyFill="1" applyBorder="1" applyAlignment="1" applyProtection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26" fillId="0" borderId="0" xfId="0" applyFont="1" applyAlignment="1">
      <alignment vertical="center"/>
    </xf>
    <xf numFmtId="0" fontId="27" fillId="0" borderId="0" xfId="0" applyFont="1" applyBorder="1" applyAlignment="1">
      <alignment horizontal="center" vertical="top" wrapText="1"/>
    </xf>
    <xf numFmtId="0" fontId="28" fillId="0" borderId="0" xfId="0" applyFont="1" applyBorder="1" applyAlignment="1">
      <alignment horizontal="center" vertical="center" wrapText="1"/>
    </xf>
    <xf numFmtId="0" fontId="29" fillId="4" borderId="5" xfId="0" applyFont="1" applyFill="1" applyBorder="1" applyAlignment="1">
      <alignment horizontal="center" vertical="center" wrapText="1"/>
    </xf>
    <xf numFmtId="0" fontId="30" fillId="2" borderId="4" xfId="0" applyFont="1" applyFill="1" applyBorder="1" applyAlignment="1">
      <alignment horizontal="center" vertical="center" wrapText="1"/>
    </xf>
    <xf numFmtId="0" fontId="30" fillId="2" borderId="5" xfId="0" applyFont="1" applyFill="1" applyBorder="1" applyAlignment="1">
      <alignment horizontal="center" vertical="center" wrapText="1"/>
    </xf>
    <xf numFmtId="0" fontId="30" fillId="2" borderId="6" xfId="0" applyFont="1" applyFill="1" applyBorder="1" applyAlignment="1">
      <alignment horizontal="center" vertical="center" wrapText="1"/>
    </xf>
    <xf numFmtId="0" fontId="26" fillId="0" borderId="0" xfId="0" applyFont="1" applyAlignment="1">
      <alignment vertical="top" wrapText="1"/>
    </xf>
    <xf numFmtId="0" fontId="26" fillId="0" borderId="0" xfId="0" applyFont="1" applyAlignment="1">
      <alignment horizontal="center" vertical="center" wrapText="1"/>
    </xf>
    <xf numFmtId="0" fontId="30" fillId="0" borderId="0" xfId="0" applyFont="1" applyFill="1" applyAlignment="1">
      <alignment horizontal="center" vertical="center" wrapText="1"/>
    </xf>
    <xf numFmtId="0" fontId="31" fillId="0" borderId="0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0" fontId="26" fillId="0" borderId="0" xfId="0" applyFont="1" applyBorder="1" applyAlignment="1">
      <alignment vertical="top" wrapText="1"/>
    </xf>
    <xf numFmtId="0" fontId="33" fillId="0" borderId="0" xfId="0" applyFont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30" fillId="2" borderId="2" xfId="0" applyFont="1" applyFill="1" applyBorder="1" applyAlignment="1">
      <alignment horizontal="center" vertical="center" wrapText="1"/>
    </xf>
    <xf numFmtId="0" fontId="30" fillId="2" borderId="3" xfId="0" applyFont="1" applyFill="1" applyBorder="1" applyAlignment="1">
      <alignment horizontal="center" vertical="center" wrapText="1"/>
    </xf>
    <xf numFmtId="0" fontId="35" fillId="4" borderId="5" xfId="0" applyFont="1" applyFill="1" applyBorder="1" applyAlignment="1">
      <alignment horizontal="center" vertical="center" wrapText="1"/>
    </xf>
    <xf numFmtId="0" fontId="36" fillId="3" borderId="13" xfId="0" applyFont="1" applyFill="1" applyBorder="1" applyAlignment="1" applyProtection="1">
      <alignment horizontal="left" vertical="center" wrapText="1"/>
    </xf>
    <xf numFmtId="0" fontId="37" fillId="0" borderId="1" xfId="0" applyFont="1" applyFill="1" applyBorder="1" applyAlignment="1" applyProtection="1">
      <alignment vertical="top"/>
    </xf>
    <xf numFmtId="0" fontId="26" fillId="0" borderId="1" xfId="0" applyFont="1" applyFill="1" applyBorder="1" applyAlignment="1" applyProtection="1">
      <alignment horizontal="center" vertical="center" wrapText="1"/>
    </xf>
    <xf numFmtId="0" fontId="30" fillId="0" borderId="1" xfId="0" applyFont="1" applyFill="1" applyBorder="1" applyAlignment="1" applyProtection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6" xfId="0" applyFont="1" applyBorder="1" applyAlignment="1">
      <alignment vertical="top" wrapText="1"/>
    </xf>
    <xf numFmtId="0" fontId="19" fillId="0" borderId="15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38" fillId="2" borderId="6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10" fontId="19" fillId="2" borderId="4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vertical="top" wrapText="1"/>
    </xf>
    <xf numFmtId="0" fontId="19" fillId="0" borderId="0" xfId="0" applyFont="1" applyAlignment="1">
      <alignment horizontal="center" vertical="center" wrapText="1"/>
    </xf>
    <xf numFmtId="0" fontId="38" fillId="0" borderId="0" xfId="0" applyFont="1" applyFill="1" applyAlignment="1">
      <alignment horizontal="center" vertical="center" wrapText="1"/>
    </xf>
    <xf numFmtId="0" fontId="0" fillId="0" borderId="0" xfId="0" applyFont="1"/>
    <xf numFmtId="0" fontId="26" fillId="3" borderId="13" xfId="0" applyFont="1" applyFill="1" applyBorder="1" applyAlignment="1" applyProtection="1">
      <alignment horizontal="left" vertical="center" wrapText="1"/>
    </xf>
    <xf numFmtId="0" fontId="39" fillId="0" borderId="18" xfId="0" applyFont="1" applyBorder="1" applyAlignment="1">
      <alignment horizontal="center" vertical="center" wrapText="1"/>
    </xf>
    <xf numFmtId="0" fontId="39" fillId="0" borderId="19" xfId="0" applyFont="1" applyBorder="1" applyAlignment="1">
      <alignment horizontal="center" vertical="center" wrapText="1"/>
    </xf>
    <xf numFmtId="0" fontId="39" fillId="0" borderId="20" xfId="0" applyFont="1" applyBorder="1" applyAlignment="1">
      <alignment horizontal="center" vertical="center" wrapText="1"/>
    </xf>
    <xf numFmtId="0" fontId="39" fillId="0" borderId="21" xfId="0" applyFont="1" applyBorder="1" applyAlignment="1">
      <alignment horizontal="center" vertical="center" wrapText="1"/>
    </xf>
    <xf numFmtId="0" fontId="39" fillId="0" borderId="0" xfId="0" applyFont="1" applyBorder="1" applyAlignment="1">
      <alignment horizontal="center" vertical="center" wrapText="1"/>
    </xf>
    <xf numFmtId="0" fontId="39" fillId="0" borderId="22" xfId="0" applyFont="1" applyBorder="1" applyAlignment="1">
      <alignment horizontal="center" vertical="center" wrapText="1"/>
    </xf>
    <xf numFmtId="0" fontId="39" fillId="0" borderId="23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center" vertical="center" wrapText="1"/>
    </xf>
    <xf numFmtId="0" fontId="39" fillId="0" borderId="25" xfId="0" applyFont="1" applyBorder="1" applyAlignment="1">
      <alignment horizontal="center" vertical="center" wrapText="1"/>
    </xf>
    <xf numFmtId="0" fontId="42" fillId="4" borderId="3" xfId="0" applyFont="1" applyFill="1" applyBorder="1" applyAlignment="1">
      <alignment horizontal="center" vertical="center" wrapText="1"/>
    </xf>
    <xf numFmtId="0" fontId="42" fillId="4" borderId="27" xfId="0" applyFont="1" applyFill="1" applyBorder="1" applyAlignment="1">
      <alignment horizontal="center" vertical="center" wrapText="1"/>
    </xf>
    <xf numFmtId="0" fontId="42" fillId="4" borderId="28" xfId="0" applyFont="1" applyFill="1" applyBorder="1" applyAlignment="1">
      <alignment horizontal="center" vertical="center" wrapText="1"/>
    </xf>
    <xf numFmtId="0" fontId="34" fillId="2" borderId="3" xfId="0" applyFont="1" applyFill="1" applyBorder="1" applyAlignment="1">
      <alignment horizontal="center" vertical="center" wrapText="1"/>
    </xf>
    <xf numFmtId="0" fontId="34" fillId="2" borderId="27" xfId="0" applyFont="1" applyFill="1" applyBorder="1" applyAlignment="1">
      <alignment horizontal="center" vertical="center" wrapText="1"/>
    </xf>
    <xf numFmtId="0" fontId="34" fillId="2" borderId="28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 applyProtection="1">
      <alignment horizontal="center" vertical="center"/>
      <protection locked="0"/>
    </xf>
    <xf numFmtId="0" fontId="30" fillId="0" borderId="13" xfId="0" applyFont="1" applyBorder="1" applyAlignment="1" applyProtection="1">
      <alignment horizontal="center" vertical="center"/>
      <protection locked="0"/>
    </xf>
    <xf numFmtId="0" fontId="39" fillId="0" borderId="0" xfId="0" applyFont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41" fillId="5" borderId="26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21" fillId="2" borderId="27" xfId="0" applyFont="1" applyFill="1" applyBorder="1" applyAlignment="1">
      <alignment horizontal="center" vertical="center" wrapText="1"/>
    </xf>
    <xf numFmtId="0" fontId="21" fillId="2" borderId="28" xfId="0" applyFont="1" applyFill="1" applyBorder="1" applyAlignment="1">
      <alignment horizontal="center" vertical="center" wrapText="1"/>
    </xf>
    <xf numFmtId="0" fontId="33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43" fillId="4" borderId="3" xfId="0" applyFont="1" applyFill="1" applyBorder="1" applyAlignment="1">
      <alignment horizontal="center" vertical="center" wrapText="1"/>
    </xf>
    <xf numFmtId="0" fontId="43" fillId="4" borderId="27" xfId="0" applyFont="1" applyFill="1" applyBorder="1" applyAlignment="1">
      <alignment horizontal="center" vertical="center" wrapText="1"/>
    </xf>
    <xf numFmtId="0" fontId="43" fillId="4" borderId="28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3"/>
  <sheetViews>
    <sheetView tabSelected="1" workbookViewId="0">
      <selection activeCell="J8" sqref="J8"/>
    </sheetView>
  </sheetViews>
  <sheetFormatPr defaultRowHeight="15" x14ac:dyDescent="0.25"/>
  <sheetData>
    <row r="2" spans="2:5" ht="15.75" thickBot="1" x14ac:dyDescent="0.3"/>
    <row r="3" spans="2:5" ht="66" customHeight="1" x14ac:dyDescent="0.25">
      <c r="B3" s="110" t="s">
        <v>21</v>
      </c>
      <c r="C3" s="111"/>
      <c r="D3" s="111"/>
      <c r="E3" s="112"/>
    </row>
    <row r="4" spans="2:5" x14ac:dyDescent="0.25">
      <c r="B4" s="113"/>
      <c r="C4" s="114"/>
      <c r="D4" s="114"/>
      <c r="E4" s="115"/>
    </row>
    <row r="5" spans="2:5" x14ac:dyDescent="0.25">
      <c r="B5" s="113"/>
      <c r="C5" s="114"/>
      <c r="D5" s="114"/>
      <c r="E5" s="115"/>
    </row>
    <row r="6" spans="2:5" x14ac:dyDescent="0.25">
      <c r="B6" s="113"/>
      <c r="C6" s="114"/>
      <c r="D6" s="114"/>
      <c r="E6" s="115"/>
    </row>
    <row r="7" spans="2:5" x14ac:dyDescent="0.25">
      <c r="B7" s="113"/>
      <c r="C7" s="114"/>
      <c r="D7" s="114"/>
      <c r="E7" s="115"/>
    </row>
    <row r="8" spans="2:5" x14ac:dyDescent="0.25">
      <c r="B8" s="113"/>
      <c r="C8" s="114"/>
      <c r="D8" s="114"/>
      <c r="E8" s="115"/>
    </row>
    <row r="9" spans="2:5" x14ac:dyDescent="0.25">
      <c r="B9" s="113"/>
      <c r="C9" s="114"/>
      <c r="D9" s="114"/>
      <c r="E9" s="115"/>
    </row>
    <row r="10" spans="2:5" x14ac:dyDescent="0.25">
      <c r="B10" s="113"/>
      <c r="C10" s="114"/>
      <c r="D10" s="114"/>
      <c r="E10" s="115"/>
    </row>
    <row r="11" spans="2:5" x14ac:dyDescent="0.25">
      <c r="B11" s="113"/>
      <c r="C11" s="114"/>
      <c r="D11" s="114"/>
      <c r="E11" s="115"/>
    </row>
    <row r="12" spans="2:5" x14ac:dyDescent="0.25">
      <c r="B12" s="113"/>
      <c r="C12" s="114"/>
      <c r="D12" s="114"/>
      <c r="E12" s="115"/>
    </row>
    <row r="13" spans="2:5" ht="15.75" thickBot="1" x14ac:dyDescent="0.3">
      <c r="B13" s="116"/>
      <c r="C13" s="117"/>
      <c r="D13" s="117"/>
      <c r="E13" s="118"/>
    </row>
  </sheetData>
  <mergeCells count="1">
    <mergeCell ref="B3:E1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M48"/>
  <sheetViews>
    <sheetView view="pageLayout" zoomScale="75" zoomScaleNormal="80" zoomScalePageLayoutView="75" workbookViewId="0">
      <selection activeCell="X28" sqref="X28"/>
    </sheetView>
  </sheetViews>
  <sheetFormatPr defaultColWidth="13" defaultRowHeight="15.75" x14ac:dyDescent="0.25"/>
  <cols>
    <col min="1" max="1" width="13" style="1"/>
    <col min="2" max="2" width="35.5703125" style="1" customWidth="1"/>
    <col min="3" max="5" width="15.7109375" style="9" customWidth="1"/>
    <col min="6" max="16" width="14.7109375" style="9" customWidth="1"/>
    <col min="17" max="18" width="14.7109375" style="10" customWidth="1"/>
    <col min="19" max="19" width="14.7109375" style="11" customWidth="1"/>
    <col min="20" max="20" width="14.7109375" style="12" customWidth="1"/>
    <col min="21" max="26" width="14.7109375" style="13" customWidth="1"/>
    <col min="27" max="30" width="14.7109375" style="7" customWidth="1"/>
    <col min="31" max="65" width="13" style="7"/>
    <col min="66" max="16384" width="13" style="1"/>
  </cols>
  <sheetData>
    <row r="1" spans="1:65" s="4" customFormat="1" ht="45" customHeight="1" x14ac:dyDescent="0.25">
      <c r="B1" s="129" t="s">
        <v>11</v>
      </c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6"/>
      <c r="T1" s="17"/>
      <c r="U1" s="18"/>
      <c r="V1" s="18"/>
      <c r="W1" s="18"/>
      <c r="X1" s="18"/>
      <c r="Y1" s="18"/>
      <c r="Z1" s="18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</row>
    <row r="2" spans="1:65" s="65" customFormat="1" ht="24" customHeight="1" x14ac:dyDescent="0.25">
      <c r="B2" s="66" t="s">
        <v>0</v>
      </c>
      <c r="C2" s="125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9"/>
      <c r="T2" s="20"/>
      <c r="U2" s="21"/>
      <c r="V2" s="21"/>
      <c r="W2" s="21"/>
      <c r="X2" s="21"/>
      <c r="Y2" s="21"/>
      <c r="Z2" s="21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/>
      <c r="BH2" s="67"/>
      <c r="BI2" s="67"/>
      <c r="BJ2" s="67"/>
      <c r="BK2" s="67"/>
      <c r="BL2" s="67"/>
      <c r="BM2" s="67"/>
    </row>
    <row r="3" spans="1:65" s="65" customFormat="1" ht="24" customHeight="1" x14ac:dyDescent="0.25">
      <c r="B3" s="66" t="s">
        <v>1</v>
      </c>
      <c r="C3" s="125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9"/>
      <c r="T3" s="20"/>
      <c r="U3" s="21"/>
      <c r="V3" s="21"/>
      <c r="W3" s="21"/>
      <c r="X3" s="21"/>
      <c r="Y3" s="21"/>
      <c r="Z3" s="21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  <c r="BM3" s="67"/>
    </row>
    <row r="4" spans="1:65" s="65" customFormat="1" ht="23.25" customHeight="1" x14ac:dyDescent="0.25">
      <c r="B4" s="66" t="s">
        <v>2</v>
      </c>
      <c r="C4" s="125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9"/>
      <c r="T4" s="20"/>
      <c r="U4" s="21"/>
      <c r="V4" s="21"/>
      <c r="W4" s="21"/>
      <c r="X4" s="21"/>
      <c r="Y4" s="21"/>
      <c r="Z4" s="21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67"/>
      <c r="BB4" s="67"/>
      <c r="BC4" s="67"/>
      <c r="BD4" s="67"/>
      <c r="BE4" s="67"/>
      <c r="BF4" s="67"/>
      <c r="BG4" s="67"/>
      <c r="BH4" s="67"/>
      <c r="BI4" s="67"/>
      <c r="BJ4" s="67"/>
      <c r="BK4" s="67"/>
      <c r="BL4" s="67"/>
      <c r="BM4" s="67"/>
    </row>
    <row r="5" spans="1:65" s="2" customFormat="1" ht="17.25" customHeight="1" thickBot="1" x14ac:dyDescent="0.3">
      <c r="B5" s="3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3"/>
      <c r="R5" s="23"/>
      <c r="S5" s="11"/>
      <c r="T5" s="12"/>
      <c r="U5" s="24"/>
      <c r="V5" s="24"/>
      <c r="W5" s="24"/>
      <c r="X5" s="24"/>
      <c r="Y5" s="24"/>
      <c r="Z5" s="24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</row>
    <row r="6" spans="1:65" ht="24.95" customHeight="1" x14ac:dyDescent="0.25"/>
    <row r="7" spans="1:65" ht="24.95" customHeight="1" x14ac:dyDescent="0.25">
      <c r="B7" s="130" t="s">
        <v>3</v>
      </c>
      <c r="C7" s="130"/>
      <c r="D7" s="130"/>
    </row>
    <row r="8" spans="1:65" ht="24.95" customHeight="1" thickBot="1" x14ac:dyDescent="0.3">
      <c r="B8" s="8"/>
      <c r="C8" s="8"/>
      <c r="D8" s="8"/>
    </row>
    <row r="9" spans="1:65" s="49" customFormat="1" ht="24.95" customHeight="1" thickBot="1" x14ac:dyDescent="0.3">
      <c r="C9" s="131" t="s">
        <v>23</v>
      </c>
      <c r="D9" s="132"/>
      <c r="E9" s="132"/>
      <c r="F9" s="133"/>
      <c r="G9" s="119" t="s">
        <v>22</v>
      </c>
      <c r="H9" s="120"/>
      <c r="I9" s="120"/>
      <c r="J9" s="121"/>
      <c r="K9" s="119" t="s">
        <v>24</v>
      </c>
      <c r="L9" s="120"/>
      <c r="M9" s="120"/>
      <c r="N9" s="121"/>
      <c r="O9" s="119" t="s">
        <v>24</v>
      </c>
      <c r="P9" s="120"/>
      <c r="Q9" s="120"/>
      <c r="R9" s="121"/>
      <c r="S9" s="119" t="s">
        <v>25</v>
      </c>
      <c r="T9" s="120"/>
      <c r="U9" s="120"/>
      <c r="V9" s="121"/>
      <c r="W9" s="122" t="s">
        <v>25</v>
      </c>
      <c r="X9" s="123"/>
      <c r="Y9" s="123"/>
      <c r="Z9" s="124"/>
      <c r="AA9" s="122" t="s">
        <v>10</v>
      </c>
      <c r="AB9" s="123"/>
      <c r="AC9" s="123"/>
      <c r="AD9" s="124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</row>
    <row r="10" spans="1:65" s="15" customFormat="1" ht="75" customHeight="1" thickBot="1" x14ac:dyDescent="0.3">
      <c r="A10" s="26" t="s">
        <v>4</v>
      </c>
      <c r="B10" s="27" t="s">
        <v>5</v>
      </c>
      <c r="C10" s="28" t="s">
        <v>6</v>
      </c>
      <c r="D10" s="29" t="s">
        <v>19</v>
      </c>
      <c r="E10" s="29" t="s">
        <v>16</v>
      </c>
      <c r="F10" s="30" t="s">
        <v>7</v>
      </c>
      <c r="G10" s="72" t="s">
        <v>6</v>
      </c>
      <c r="H10" s="73" t="s">
        <v>19</v>
      </c>
      <c r="I10" s="73" t="s">
        <v>16</v>
      </c>
      <c r="J10" s="74" t="s">
        <v>7</v>
      </c>
      <c r="K10" s="72" t="s">
        <v>6</v>
      </c>
      <c r="L10" s="73" t="s">
        <v>19</v>
      </c>
      <c r="M10" s="73" t="s">
        <v>16</v>
      </c>
      <c r="N10" s="74" t="s">
        <v>7</v>
      </c>
      <c r="O10" s="72" t="s">
        <v>6</v>
      </c>
      <c r="P10" s="73" t="s">
        <v>19</v>
      </c>
      <c r="Q10" s="73" t="s">
        <v>16</v>
      </c>
      <c r="R10" s="74" t="s">
        <v>7</v>
      </c>
      <c r="S10" s="72" t="s">
        <v>6</v>
      </c>
      <c r="T10" s="73" t="s">
        <v>19</v>
      </c>
      <c r="U10" s="73" t="s">
        <v>16</v>
      </c>
      <c r="V10" s="74" t="s">
        <v>7</v>
      </c>
      <c r="W10" s="72" t="s">
        <v>6</v>
      </c>
      <c r="X10" s="73" t="s">
        <v>19</v>
      </c>
      <c r="Y10" s="73" t="s">
        <v>16</v>
      </c>
      <c r="Z10" s="74" t="s">
        <v>7</v>
      </c>
      <c r="AA10" s="72" t="s">
        <v>6</v>
      </c>
      <c r="AB10" s="73" t="s">
        <v>19</v>
      </c>
      <c r="AC10" s="73" t="s">
        <v>16</v>
      </c>
      <c r="AD10" s="74" t="s">
        <v>7</v>
      </c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</row>
    <row r="11" spans="1:65" s="53" customFormat="1" ht="24.95" customHeight="1" x14ac:dyDescent="0.25">
      <c r="A11" s="52">
        <v>1</v>
      </c>
      <c r="B11" s="33"/>
      <c r="C11" s="34"/>
      <c r="D11" s="35"/>
      <c r="E11" s="35"/>
      <c r="F11" s="36"/>
      <c r="G11" s="34"/>
      <c r="H11" s="35"/>
      <c r="I11" s="35"/>
      <c r="J11" s="36"/>
      <c r="K11" s="34"/>
      <c r="L11" s="35"/>
      <c r="M11" s="35"/>
      <c r="N11" s="36"/>
      <c r="O11" s="34"/>
      <c r="P11" s="35"/>
      <c r="Q11" s="35"/>
      <c r="R11" s="36"/>
      <c r="S11" s="34"/>
      <c r="T11" s="35"/>
      <c r="U11" s="35"/>
      <c r="V11" s="36"/>
      <c r="W11" s="34"/>
      <c r="X11" s="35"/>
      <c r="Y11" s="35"/>
      <c r="Z11" s="36"/>
      <c r="AA11" s="37">
        <f>C11+G11+K11+O11+W11+S11</f>
        <v>0</v>
      </c>
      <c r="AB11" s="37">
        <f>D11+H11+L11+P11+X11+T11</f>
        <v>0</v>
      </c>
      <c r="AC11" s="37">
        <f>E11+I11+M11+Q11+Y11+U11</f>
        <v>0</v>
      </c>
      <c r="AD11" s="37">
        <f>F11+J11+N11+R11+Z11+V11</f>
        <v>0</v>
      </c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38"/>
      <c r="BI11" s="38"/>
      <c r="BJ11" s="38"/>
      <c r="BK11" s="38"/>
      <c r="BL11" s="38"/>
      <c r="BM11" s="38"/>
    </row>
    <row r="12" spans="1:65" s="53" customFormat="1" ht="24.95" customHeight="1" x14ac:dyDescent="0.25">
      <c r="A12" s="41"/>
      <c r="B12" s="40"/>
      <c r="C12" s="41"/>
      <c r="D12" s="42"/>
      <c r="E12" s="42"/>
      <c r="F12" s="40"/>
      <c r="G12" s="41"/>
      <c r="H12" s="42"/>
      <c r="I12" s="42"/>
      <c r="J12" s="40"/>
      <c r="K12" s="41"/>
      <c r="L12" s="42"/>
      <c r="M12" s="42"/>
      <c r="N12" s="40"/>
      <c r="O12" s="41"/>
      <c r="P12" s="42"/>
      <c r="Q12" s="42"/>
      <c r="R12" s="40"/>
      <c r="S12" s="41"/>
      <c r="T12" s="42"/>
      <c r="U12" s="42"/>
      <c r="V12" s="40"/>
      <c r="W12" s="41"/>
      <c r="X12" s="42"/>
      <c r="Y12" s="42"/>
      <c r="Z12" s="40"/>
      <c r="AA12" s="37">
        <f t="shared" ref="AA12:AA38" si="0">C12+G12+K12+O12+W12+S12</f>
        <v>0</v>
      </c>
      <c r="AB12" s="37">
        <f t="shared" ref="AB12:AB38" si="1">D12+H12+L12+P12+X12+T12</f>
        <v>0</v>
      </c>
      <c r="AC12" s="37">
        <f t="shared" ref="AC12:AC38" si="2">E12+I12+M12+Q12+Y12+U12</f>
        <v>0</v>
      </c>
      <c r="AD12" s="37">
        <f t="shared" ref="AD12:AD38" si="3">F12+J12+N12+R12+Z12+V12</f>
        <v>0</v>
      </c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38"/>
      <c r="BB12" s="38"/>
      <c r="BC12" s="38"/>
      <c r="BD12" s="38"/>
      <c r="BE12" s="38"/>
      <c r="BF12" s="38"/>
      <c r="BG12" s="38"/>
      <c r="BH12" s="38"/>
      <c r="BI12" s="38"/>
      <c r="BJ12" s="38"/>
      <c r="BK12" s="38"/>
      <c r="BL12" s="38"/>
      <c r="BM12" s="38"/>
    </row>
    <row r="13" spans="1:65" s="53" customFormat="1" ht="24.95" customHeight="1" x14ac:dyDescent="0.25">
      <c r="A13" s="41"/>
      <c r="B13" s="40"/>
      <c r="C13" s="41"/>
      <c r="D13" s="42"/>
      <c r="E13" s="42"/>
      <c r="F13" s="40"/>
      <c r="G13" s="41"/>
      <c r="H13" s="42"/>
      <c r="I13" s="42"/>
      <c r="J13" s="40"/>
      <c r="K13" s="41"/>
      <c r="L13" s="42"/>
      <c r="M13" s="42"/>
      <c r="N13" s="40"/>
      <c r="O13" s="41"/>
      <c r="P13" s="42"/>
      <c r="Q13" s="42"/>
      <c r="R13" s="40"/>
      <c r="S13" s="41"/>
      <c r="T13" s="42"/>
      <c r="U13" s="42"/>
      <c r="V13" s="40"/>
      <c r="W13" s="41"/>
      <c r="X13" s="42"/>
      <c r="Y13" s="42"/>
      <c r="Z13" s="40"/>
      <c r="AA13" s="37">
        <f t="shared" si="0"/>
        <v>0</v>
      </c>
      <c r="AB13" s="37">
        <f t="shared" si="1"/>
        <v>0</v>
      </c>
      <c r="AC13" s="37">
        <f t="shared" si="2"/>
        <v>0</v>
      </c>
      <c r="AD13" s="37">
        <f t="shared" si="3"/>
        <v>0</v>
      </c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38"/>
      <c r="BE13" s="38"/>
      <c r="BF13" s="38"/>
      <c r="BG13" s="38"/>
      <c r="BH13" s="38"/>
      <c r="BI13" s="38"/>
      <c r="BJ13" s="38"/>
      <c r="BK13" s="38"/>
      <c r="BL13" s="38"/>
      <c r="BM13" s="38"/>
    </row>
    <row r="14" spans="1:65" s="53" customFormat="1" ht="24.95" customHeight="1" x14ac:dyDescent="0.25">
      <c r="A14" s="41"/>
      <c r="B14" s="40"/>
      <c r="C14" s="41"/>
      <c r="D14" s="42"/>
      <c r="E14" s="42"/>
      <c r="F14" s="40"/>
      <c r="G14" s="41"/>
      <c r="H14" s="42"/>
      <c r="I14" s="42"/>
      <c r="J14" s="40"/>
      <c r="K14" s="41"/>
      <c r="L14" s="42"/>
      <c r="M14" s="42"/>
      <c r="N14" s="40"/>
      <c r="O14" s="41"/>
      <c r="P14" s="42"/>
      <c r="Q14" s="42"/>
      <c r="R14" s="40"/>
      <c r="S14" s="41"/>
      <c r="T14" s="42"/>
      <c r="U14" s="42"/>
      <c r="V14" s="40"/>
      <c r="W14" s="41"/>
      <c r="X14" s="42"/>
      <c r="Y14" s="42"/>
      <c r="Z14" s="40"/>
      <c r="AA14" s="37">
        <f t="shared" si="0"/>
        <v>0</v>
      </c>
      <c r="AB14" s="37">
        <f t="shared" si="1"/>
        <v>0</v>
      </c>
      <c r="AC14" s="37">
        <f t="shared" si="2"/>
        <v>0</v>
      </c>
      <c r="AD14" s="37">
        <f t="shared" si="3"/>
        <v>0</v>
      </c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38"/>
      <c r="BB14" s="38"/>
      <c r="BC14" s="38"/>
      <c r="BD14" s="38"/>
      <c r="BE14" s="38"/>
      <c r="BF14" s="38"/>
      <c r="BG14" s="38"/>
      <c r="BH14" s="38"/>
      <c r="BI14" s="38"/>
      <c r="BJ14" s="38"/>
      <c r="BK14" s="38"/>
      <c r="BL14" s="38"/>
      <c r="BM14" s="38"/>
    </row>
    <row r="15" spans="1:65" s="53" customFormat="1" ht="24.95" customHeight="1" x14ac:dyDescent="0.25">
      <c r="A15" s="41"/>
      <c r="B15" s="40"/>
      <c r="C15" s="41"/>
      <c r="D15" s="42"/>
      <c r="E15" s="42"/>
      <c r="F15" s="40"/>
      <c r="G15" s="41"/>
      <c r="H15" s="42"/>
      <c r="I15" s="42"/>
      <c r="J15" s="40"/>
      <c r="K15" s="41"/>
      <c r="L15" s="42"/>
      <c r="M15" s="42"/>
      <c r="N15" s="40"/>
      <c r="O15" s="41"/>
      <c r="P15" s="42"/>
      <c r="Q15" s="42"/>
      <c r="R15" s="40"/>
      <c r="S15" s="41"/>
      <c r="T15" s="42"/>
      <c r="U15" s="42"/>
      <c r="V15" s="40"/>
      <c r="W15" s="41"/>
      <c r="X15" s="42"/>
      <c r="Y15" s="42"/>
      <c r="Z15" s="40"/>
      <c r="AA15" s="37">
        <f t="shared" si="0"/>
        <v>0</v>
      </c>
      <c r="AB15" s="37">
        <f t="shared" si="1"/>
        <v>0</v>
      </c>
      <c r="AC15" s="37">
        <f t="shared" si="2"/>
        <v>0</v>
      </c>
      <c r="AD15" s="37">
        <f t="shared" si="3"/>
        <v>0</v>
      </c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/>
      <c r="BE15" s="38"/>
      <c r="BF15" s="38"/>
      <c r="BG15" s="38"/>
      <c r="BH15" s="38"/>
      <c r="BI15" s="38"/>
      <c r="BJ15" s="38"/>
      <c r="BK15" s="38"/>
      <c r="BL15" s="38"/>
      <c r="BM15" s="38"/>
    </row>
    <row r="16" spans="1:65" s="53" customFormat="1" ht="24.95" customHeight="1" x14ac:dyDescent="0.25">
      <c r="A16" s="41"/>
      <c r="B16" s="40"/>
      <c r="C16" s="41"/>
      <c r="D16" s="42"/>
      <c r="E16" s="42"/>
      <c r="F16" s="40"/>
      <c r="G16" s="41"/>
      <c r="H16" s="42"/>
      <c r="I16" s="42"/>
      <c r="J16" s="40"/>
      <c r="K16" s="41"/>
      <c r="L16" s="42"/>
      <c r="M16" s="42"/>
      <c r="N16" s="40"/>
      <c r="O16" s="41"/>
      <c r="P16" s="42"/>
      <c r="Q16" s="42"/>
      <c r="R16" s="40"/>
      <c r="S16" s="41"/>
      <c r="T16" s="42"/>
      <c r="U16" s="42"/>
      <c r="V16" s="40"/>
      <c r="W16" s="41"/>
      <c r="X16" s="42"/>
      <c r="Y16" s="42"/>
      <c r="Z16" s="40"/>
      <c r="AA16" s="37">
        <f t="shared" si="0"/>
        <v>0</v>
      </c>
      <c r="AB16" s="37">
        <f t="shared" si="1"/>
        <v>0</v>
      </c>
      <c r="AC16" s="37">
        <f t="shared" si="2"/>
        <v>0</v>
      </c>
      <c r="AD16" s="37">
        <f t="shared" si="3"/>
        <v>0</v>
      </c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  <c r="BK16" s="38"/>
      <c r="BL16" s="38"/>
      <c r="BM16" s="38"/>
    </row>
    <row r="17" spans="1:65" s="53" customFormat="1" ht="24.95" customHeight="1" x14ac:dyDescent="0.25">
      <c r="A17" s="41"/>
      <c r="B17" s="40"/>
      <c r="C17" s="41"/>
      <c r="D17" s="42"/>
      <c r="E17" s="42"/>
      <c r="F17" s="40"/>
      <c r="G17" s="41"/>
      <c r="H17" s="42"/>
      <c r="I17" s="42"/>
      <c r="J17" s="40"/>
      <c r="K17" s="41"/>
      <c r="L17" s="42"/>
      <c r="M17" s="42"/>
      <c r="N17" s="40"/>
      <c r="O17" s="41"/>
      <c r="P17" s="42"/>
      <c r="Q17" s="42"/>
      <c r="R17" s="40"/>
      <c r="S17" s="41"/>
      <c r="T17" s="42"/>
      <c r="U17" s="42"/>
      <c r="V17" s="40"/>
      <c r="W17" s="41"/>
      <c r="X17" s="42"/>
      <c r="Y17" s="42"/>
      <c r="Z17" s="40"/>
      <c r="AA17" s="37">
        <f t="shared" si="0"/>
        <v>0</v>
      </c>
      <c r="AB17" s="37">
        <f t="shared" si="1"/>
        <v>0</v>
      </c>
      <c r="AC17" s="37">
        <f t="shared" si="2"/>
        <v>0</v>
      </c>
      <c r="AD17" s="37">
        <f t="shared" si="3"/>
        <v>0</v>
      </c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/>
      <c r="BE17" s="38"/>
      <c r="BF17" s="38"/>
      <c r="BG17" s="38"/>
      <c r="BH17" s="38"/>
      <c r="BI17" s="38"/>
      <c r="BJ17" s="38"/>
      <c r="BK17" s="38"/>
      <c r="BL17" s="38"/>
      <c r="BM17" s="38"/>
    </row>
    <row r="18" spans="1:65" s="53" customFormat="1" ht="24.95" customHeight="1" x14ac:dyDescent="0.25">
      <c r="A18" s="41"/>
      <c r="B18" s="40"/>
      <c r="C18" s="41"/>
      <c r="D18" s="42"/>
      <c r="E18" s="42"/>
      <c r="F18" s="40"/>
      <c r="G18" s="41"/>
      <c r="H18" s="42"/>
      <c r="I18" s="42"/>
      <c r="J18" s="40"/>
      <c r="K18" s="41"/>
      <c r="L18" s="42"/>
      <c r="M18" s="42"/>
      <c r="N18" s="40"/>
      <c r="O18" s="41"/>
      <c r="P18" s="42"/>
      <c r="Q18" s="42"/>
      <c r="R18" s="40"/>
      <c r="S18" s="41"/>
      <c r="T18" s="42"/>
      <c r="U18" s="42"/>
      <c r="V18" s="40"/>
      <c r="W18" s="41"/>
      <c r="X18" s="42"/>
      <c r="Y18" s="42"/>
      <c r="Z18" s="40"/>
      <c r="AA18" s="37">
        <f t="shared" si="0"/>
        <v>0</v>
      </c>
      <c r="AB18" s="37">
        <f t="shared" si="1"/>
        <v>0</v>
      </c>
      <c r="AC18" s="37">
        <f t="shared" si="2"/>
        <v>0</v>
      </c>
      <c r="AD18" s="37">
        <f t="shared" si="3"/>
        <v>0</v>
      </c>
      <c r="AE18" s="38"/>
      <c r="AF18" s="38"/>
      <c r="AG18" s="38"/>
      <c r="AH18" s="38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</row>
    <row r="19" spans="1:65" s="53" customFormat="1" ht="24.95" customHeight="1" x14ac:dyDescent="0.25">
      <c r="A19" s="41"/>
      <c r="B19" s="40"/>
      <c r="C19" s="41"/>
      <c r="D19" s="42"/>
      <c r="E19" s="42"/>
      <c r="F19" s="40"/>
      <c r="G19" s="41"/>
      <c r="H19" s="42"/>
      <c r="I19" s="42"/>
      <c r="J19" s="40"/>
      <c r="K19" s="41"/>
      <c r="L19" s="42"/>
      <c r="M19" s="42"/>
      <c r="N19" s="40"/>
      <c r="O19" s="41"/>
      <c r="P19" s="42"/>
      <c r="Q19" s="42"/>
      <c r="R19" s="40"/>
      <c r="S19" s="41"/>
      <c r="T19" s="42"/>
      <c r="U19" s="42"/>
      <c r="V19" s="40"/>
      <c r="W19" s="41"/>
      <c r="X19" s="42"/>
      <c r="Y19" s="42"/>
      <c r="Z19" s="40"/>
      <c r="AA19" s="37">
        <f t="shared" si="0"/>
        <v>0</v>
      </c>
      <c r="AB19" s="37">
        <f t="shared" si="1"/>
        <v>0</v>
      </c>
      <c r="AC19" s="37">
        <f t="shared" si="2"/>
        <v>0</v>
      </c>
      <c r="AD19" s="37">
        <f t="shared" si="3"/>
        <v>0</v>
      </c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</row>
    <row r="20" spans="1:65" s="53" customFormat="1" ht="24.95" customHeight="1" x14ac:dyDescent="0.25">
      <c r="A20" s="41"/>
      <c r="B20" s="40"/>
      <c r="C20" s="41"/>
      <c r="D20" s="42"/>
      <c r="E20" s="42"/>
      <c r="F20" s="40"/>
      <c r="G20" s="41"/>
      <c r="H20" s="42"/>
      <c r="I20" s="42"/>
      <c r="J20" s="40"/>
      <c r="K20" s="41"/>
      <c r="L20" s="42"/>
      <c r="M20" s="42"/>
      <c r="N20" s="40"/>
      <c r="O20" s="41"/>
      <c r="P20" s="42"/>
      <c r="Q20" s="42"/>
      <c r="R20" s="40"/>
      <c r="S20" s="41"/>
      <c r="T20" s="42"/>
      <c r="U20" s="42"/>
      <c r="V20" s="40"/>
      <c r="W20" s="41"/>
      <c r="X20" s="42"/>
      <c r="Y20" s="42"/>
      <c r="Z20" s="40"/>
      <c r="AA20" s="37">
        <f t="shared" si="0"/>
        <v>0</v>
      </c>
      <c r="AB20" s="37">
        <f t="shared" si="1"/>
        <v>0</v>
      </c>
      <c r="AC20" s="37">
        <f t="shared" si="2"/>
        <v>0</v>
      </c>
      <c r="AD20" s="37">
        <f t="shared" si="3"/>
        <v>0</v>
      </c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</row>
    <row r="21" spans="1:65" s="53" customFormat="1" ht="24.95" customHeight="1" x14ac:dyDescent="0.25">
      <c r="A21" s="41"/>
      <c r="B21" s="40"/>
      <c r="C21" s="41"/>
      <c r="D21" s="42"/>
      <c r="E21" s="42"/>
      <c r="F21" s="40"/>
      <c r="G21" s="41"/>
      <c r="H21" s="42"/>
      <c r="I21" s="42"/>
      <c r="J21" s="40"/>
      <c r="K21" s="41"/>
      <c r="L21" s="42"/>
      <c r="M21" s="42"/>
      <c r="N21" s="40"/>
      <c r="O21" s="41"/>
      <c r="P21" s="42"/>
      <c r="Q21" s="42"/>
      <c r="R21" s="40"/>
      <c r="S21" s="41"/>
      <c r="T21" s="42"/>
      <c r="U21" s="42"/>
      <c r="V21" s="40"/>
      <c r="W21" s="41"/>
      <c r="X21" s="42"/>
      <c r="Y21" s="42"/>
      <c r="Z21" s="40"/>
      <c r="AA21" s="37">
        <f t="shared" si="0"/>
        <v>0</v>
      </c>
      <c r="AB21" s="37">
        <f t="shared" si="1"/>
        <v>0</v>
      </c>
      <c r="AC21" s="37">
        <f t="shared" si="2"/>
        <v>0</v>
      </c>
      <c r="AD21" s="37">
        <f t="shared" si="3"/>
        <v>0</v>
      </c>
      <c r="AE21" s="38"/>
      <c r="AF21" s="38"/>
      <c r="AG21" s="38"/>
      <c r="AH21" s="38"/>
      <c r="AI21" s="38"/>
      <c r="AJ21" s="38"/>
      <c r="AK21" s="38"/>
      <c r="AL21" s="38"/>
      <c r="AM21" s="38"/>
      <c r="AN21" s="38"/>
      <c r="AO21" s="38"/>
      <c r="AP21" s="38"/>
      <c r="AQ21" s="38"/>
      <c r="AR21" s="38"/>
      <c r="AS21" s="38"/>
      <c r="AT21" s="38"/>
      <c r="AU21" s="38"/>
      <c r="AV21" s="38"/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</row>
    <row r="22" spans="1:65" s="53" customFormat="1" ht="24.95" customHeight="1" x14ac:dyDescent="0.25">
      <c r="A22" s="41"/>
      <c r="B22" s="40"/>
      <c r="C22" s="41"/>
      <c r="D22" s="42"/>
      <c r="E22" s="42"/>
      <c r="F22" s="40"/>
      <c r="G22" s="41"/>
      <c r="H22" s="42"/>
      <c r="I22" s="42"/>
      <c r="J22" s="40"/>
      <c r="K22" s="41"/>
      <c r="L22" s="42"/>
      <c r="M22" s="42"/>
      <c r="N22" s="40"/>
      <c r="O22" s="41"/>
      <c r="P22" s="42"/>
      <c r="Q22" s="42"/>
      <c r="R22" s="40"/>
      <c r="S22" s="41"/>
      <c r="T22" s="42"/>
      <c r="U22" s="42"/>
      <c r="V22" s="40"/>
      <c r="W22" s="41"/>
      <c r="X22" s="42"/>
      <c r="Y22" s="42"/>
      <c r="Z22" s="40"/>
      <c r="AA22" s="37">
        <f t="shared" si="0"/>
        <v>0</v>
      </c>
      <c r="AB22" s="37">
        <f t="shared" si="1"/>
        <v>0</v>
      </c>
      <c r="AC22" s="37">
        <f t="shared" si="2"/>
        <v>0</v>
      </c>
      <c r="AD22" s="37">
        <f t="shared" si="3"/>
        <v>0</v>
      </c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38"/>
      <c r="AQ22" s="38"/>
      <c r="AR22" s="38"/>
      <c r="AS22" s="38"/>
      <c r="AT22" s="38"/>
      <c r="AU22" s="38"/>
      <c r="AV22" s="38"/>
      <c r="AW22" s="38"/>
      <c r="AX22" s="38"/>
      <c r="AY22" s="38"/>
      <c r="AZ22" s="38"/>
      <c r="BA22" s="38"/>
      <c r="BB22" s="38"/>
      <c r="BC22" s="38"/>
      <c r="BD22" s="38"/>
      <c r="BE22" s="38"/>
      <c r="BF22" s="38"/>
      <c r="BG22" s="38"/>
      <c r="BH22" s="38"/>
      <c r="BI22" s="38"/>
      <c r="BJ22" s="38"/>
      <c r="BK22" s="38"/>
      <c r="BL22" s="38"/>
      <c r="BM22" s="38"/>
    </row>
    <row r="23" spans="1:65" s="53" customFormat="1" ht="24.95" customHeight="1" x14ac:dyDescent="0.25">
      <c r="A23" s="41"/>
      <c r="B23" s="40"/>
      <c r="C23" s="41"/>
      <c r="D23" s="42"/>
      <c r="E23" s="42"/>
      <c r="F23" s="40"/>
      <c r="G23" s="41"/>
      <c r="H23" s="42"/>
      <c r="I23" s="42"/>
      <c r="J23" s="40"/>
      <c r="K23" s="41"/>
      <c r="L23" s="42"/>
      <c r="M23" s="42"/>
      <c r="N23" s="40"/>
      <c r="O23" s="41"/>
      <c r="P23" s="42"/>
      <c r="Q23" s="42"/>
      <c r="R23" s="40"/>
      <c r="S23" s="41"/>
      <c r="T23" s="42"/>
      <c r="U23" s="42"/>
      <c r="V23" s="40"/>
      <c r="W23" s="41"/>
      <c r="X23" s="42"/>
      <c r="Y23" s="42"/>
      <c r="Z23" s="40"/>
      <c r="AA23" s="37">
        <f t="shared" si="0"/>
        <v>0</v>
      </c>
      <c r="AB23" s="37">
        <f t="shared" si="1"/>
        <v>0</v>
      </c>
      <c r="AC23" s="37">
        <f t="shared" si="2"/>
        <v>0</v>
      </c>
      <c r="AD23" s="37">
        <f t="shared" si="3"/>
        <v>0</v>
      </c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8"/>
      <c r="AR23" s="38"/>
      <c r="AS23" s="38"/>
      <c r="AT23" s="38"/>
      <c r="AU23" s="38"/>
      <c r="AV23" s="38"/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8"/>
      <c r="BM23" s="38"/>
    </row>
    <row r="24" spans="1:65" s="53" customFormat="1" ht="24.95" customHeight="1" x14ac:dyDescent="0.25">
      <c r="A24" s="41"/>
      <c r="B24" s="40"/>
      <c r="C24" s="41"/>
      <c r="D24" s="42"/>
      <c r="E24" s="42"/>
      <c r="F24" s="40"/>
      <c r="G24" s="41"/>
      <c r="H24" s="42"/>
      <c r="I24" s="42"/>
      <c r="J24" s="40"/>
      <c r="K24" s="41"/>
      <c r="L24" s="42"/>
      <c r="M24" s="42"/>
      <c r="N24" s="40"/>
      <c r="O24" s="41"/>
      <c r="P24" s="42"/>
      <c r="Q24" s="42"/>
      <c r="R24" s="40"/>
      <c r="S24" s="41"/>
      <c r="T24" s="42"/>
      <c r="U24" s="42"/>
      <c r="V24" s="40"/>
      <c r="W24" s="41"/>
      <c r="X24" s="42"/>
      <c r="Y24" s="42"/>
      <c r="Z24" s="40"/>
      <c r="AA24" s="37">
        <f t="shared" si="0"/>
        <v>0</v>
      </c>
      <c r="AB24" s="37">
        <f t="shared" si="1"/>
        <v>0</v>
      </c>
      <c r="AC24" s="37">
        <f t="shared" si="2"/>
        <v>0</v>
      </c>
      <c r="AD24" s="37">
        <f t="shared" si="3"/>
        <v>0</v>
      </c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38"/>
      <c r="BB24" s="38"/>
      <c r="BC24" s="38"/>
      <c r="BD24" s="38"/>
      <c r="BE24" s="38"/>
      <c r="BF24" s="38"/>
      <c r="BG24" s="38"/>
      <c r="BH24" s="38"/>
      <c r="BI24" s="38"/>
      <c r="BJ24" s="38"/>
      <c r="BK24" s="38"/>
      <c r="BL24" s="38"/>
      <c r="BM24" s="38"/>
    </row>
    <row r="25" spans="1:65" s="53" customFormat="1" ht="24.95" customHeight="1" x14ac:dyDescent="0.25">
      <c r="A25" s="41"/>
      <c r="B25" s="40"/>
      <c r="C25" s="41"/>
      <c r="D25" s="42"/>
      <c r="E25" s="42"/>
      <c r="F25" s="40"/>
      <c r="G25" s="41"/>
      <c r="H25" s="42"/>
      <c r="I25" s="42"/>
      <c r="J25" s="40"/>
      <c r="K25" s="41"/>
      <c r="L25" s="42"/>
      <c r="M25" s="42"/>
      <c r="N25" s="40"/>
      <c r="O25" s="41"/>
      <c r="P25" s="42"/>
      <c r="Q25" s="42"/>
      <c r="R25" s="40"/>
      <c r="S25" s="41"/>
      <c r="T25" s="42"/>
      <c r="U25" s="42"/>
      <c r="V25" s="40"/>
      <c r="W25" s="41"/>
      <c r="X25" s="42"/>
      <c r="Y25" s="42"/>
      <c r="Z25" s="40"/>
      <c r="AA25" s="37">
        <f t="shared" si="0"/>
        <v>0</v>
      </c>
      <c r="AB25" s="37">
        <f t="shared" si="1"/>
        <v>0</v>
      </c>
      <c r="AC25" s="37">
        <f t="shared" si="2"/>
        <v>0</v>
      </c>
      <c r="AD25" s="37">
        <f t="shared" si="3"/>
        <v>0</v>
      </c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38"/>
      <c r="AQ25" s="38"/>
      <c r="AR25" s="38"/>
      <c r="AS25" s="38"/>
      <c r="AT25" s="38"/>
      <c r="AU25" s="38"/>
      <c r="AV25" s="38"/>
      <c r="AW25" s="38"/>
      <c r="AX25" s="38"/>
      <c r="AY25" s="38"/>
      <c r="AZ25" s="38"/>
      <c r="BA25" s="38"/>
      <c r="BB25" s="38"/>
      <c r="BC25" s="38"/>
      <c r="BD25" s="38"/>
      <c r="BE25" s="38"/>
      <c r="BF25" s="38"/>
      <c r="BG25" s="38"/>
      <c r="BH25" s="38"/>
      <c r="BI25" s="38"/>
      <c r="BJ25" s="38"/>
      <c r="BK25" s="38"/>
      <c r="BL25" s="38"/>
      <c r="BM25" s="38"/>
    </row>
    <row r="26" spans="1:65" s="53" customFormat="1" ht="24.95" customHeight="1" x14ac:dyDescent="0.25">
      <c r="A26" s="41"/>
      <c r="B26" s="40"/>
      <c r="C26" s="41"/>
      <c r="D26" s="42"/>
      <c r="E26" s="42"/>
      <c r="F26" s="40"/>
      <c r="G26" s="41"/>
      <c r="H26" s="42"/>
      <c r="I26" s="42"/>
      <c r="J26" s="40"/>
      <c r="K26" s="41"/>
      <c r="L26" s="42"/>
      <c r="M26" s="42"/>
      <c r="N26" s="40"/>
      <c r="O26" s="41"/>
      <c r="P26" s="42"/>
      <c r="Q26" s="42"/>
      <c r="R26" s="40"/>
      <c r="S26" s="41"/>
      <c r="T26" s="42"/>
      <c r="U26" s="42"/>
      <c r="V26" s="40"/>
      <c r="W26" s="41"/>
      <c r="X26" s="42"/>
      <c r="Y26" s="42"/>
      <c r="Z26" s="40"/>
      <c r="AA26" s="37">
        <f t="shared" si="0"/>
        <v>0</v>
      </c>
      <c r="AB26" s="37">
        <f t="shared" si="1"/>
        <v>0</v>
      </c>
      <c r="AC26" s="37">
        <f t="shared" si="2"/>
        <v>0</v>
      </c>
      <c r="AD26" s="37">
        <f t="shared" si="3"/>
        <v>0</v>
      </c>
      <c r="AE26" s="38"/>
      <c r="AF26" s="38"/>
      <c r="AG26" s="38"/>
      <c r="AH26" s="38"/>
      <c r="AI26" s="38"/>
      <c r="AJ26" s="38"/>
      <c r="AK26" s="38"/>
      <c r="AL26" s="38"/>
      <c r="AM26" s="38"/>
      <c r="AN26" s="38"/>
      <c r="AO26" s="38"/>
      <c r="AP26" s="38"/>
      <c r="AQ26" s="38"/>
      <c r="AR26" s="38"/>
      <c r="AS26" s="38"/>
      <c r="AT26" s="38"/>
      <c r="AU26" s="38"/>
      <c r="AV26" s="38"/>
      <c r="AW26" s="38"/>
      <c r="AX26" s="38"/>
      <c r="AY26" s="38"/>
      <c r="AZ26" s="38"/>
      <c r="BA26" s="38"/>
      <c r="BB26" s="38"/>
      <c r="BC26" s="38"/>
      <c r="BD26" s="38"/>
      <c r="BE26" s="38"/>
      <c r="BF26" s="38"/>
      <c r="BG26" s="38"/>
      <c r="BH26" s="38"/>
      <c r="BI26" s="38"/>
      <c r="BJ26" s="38"/>
      <c r="BK26" s="38"/>
      <c r="BL26" s="38"/>
      <c r="BM26" s="38"/>
    </row>
    <row r="27" spans="1:65" s="53" customFormat="1" ht="24.95" customHeight="1" x14ac:dyDescent="0.25">
      <c r="A27" s="41"/>
      <c r="B27" s="40"/>
      <c r="C27" s="41"/>
      <c r="D27" s="42"/>
      <c r="E27" s="42"/>
      <c r="F27" s="40"/>
      <c r="G27" s="41"/>
      <c r="H27" s="42"/>
      <c r="I27" s="42"/>
      <c r="J27" s="40"/>
      <c r="K27" s="41"/>
      <c r="L27" s="42"/>
      <c r="M27" s="42"/>
      <c r="N27" s="40"/>
      <c r="O27" s="41"/>
      <c r="P27" s="42"/>
      <c r="Q27" s="42"/>
      <c r="R27" s="40"/>
      <c r="S27" s="41"/>
      <c r="T27" s="42"/>
      <c r="U27" s="42"/>
      <c r="V27" s="40"/>
      <c r="W27" s="41"/>
      <c r="X27" s="42"/>
      <c r="Y27" s="42"/>
      <c r="Z27" s="40"/>
      <c r="AA27" s="37">
        <f t="shared" si="0"/>
        <v>0</v>
      </c>
      <c r="AB27" s="37">
        <f t="shared" si="1"/>
        <v>0</v>
      </c>
      <c r="AC27" s="37">
        <f t="shared" si="2"/>
        <v>0</v>
      </c>
      <c r="AD27" s="37">
        <f t="shared" si="3"/>
        <v>0</v>
      </c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8"/>
      <c r="AS27" s="38"/>
      <c r="AT27" s="38"/>
      <c r="AU27" s="38"/>
      <c r="AV27" s="38"/>
      <c r="AW27" s="38"/>
      <c r="AX27" s="38"/>
      <c r="AY27" s="38"/>
      <c r="AZ27" s="38"/>
      <c r="BA27" s="38"/>
      <c r="BB27" s="38"/>
      <c r="BC27" s="38"/>
      <c r="BD27" s="38"/>
      <c r="BE27" s="38"/>
      <c r="BF27" s="38"/>
      <c r="BG27" s="38"/>
      <c r="BH27" s="38"/>
      <c r="BI27" s="38"/>
      <c r="BJ27" s="38"/>
      <c r="BK27" s="38"/>
      <c r="BL27" s="38"/>
      <c r="BM27" s="38"/>
    </row>
    <row r="28" spans="1:65" s="53" customFormat="1" ht="24.95" customHeight="1" x14ac:dyDescent="0.25">
      <c r="A28" s="41"/>
      <c r="B28" s="40"/>
      <c r="C28" s="41"/>
      <c r="D28" s="42"/>
      <c r="E28" s="42"/>
      <c r="F28" s="40"/>
      <c r="G28" s="41"/>
      <c r="H28" s="42"/>
      <c r="I28" s="42"/>
      <c r="J28" s="40"/>
      <c r="K28" s="41"/>
      <c r="L28" s="42"/>
      <c r="M28" s="42"/>
      <c r="N28" s="40"/>
      <c r="O28" s="41"/>
      <c r="P28" s="42"/>
      <c r="Q28" s="42"/>
      <c r="R28" s="40"/>
      <c r="S28" s="41"/>
      <c r="T28" s="42"/>
      <c r="U28" s="42"/>
      <c r="V28" s="40"/>
      <c r="W28" s="41"/>
      <c r="X28" s="42"/>
      <c r="Y28" s="42"/>
      <c r="Z28" s="40"/>
      <c r="AA28" s="37">
        <f t="shared" si="0"/>
        <v>0</v>
      </c>
      <c r="AB28" s="37">
        <f t="shared" si="1"/>
        <v>0</v>
      </c>
      <c r="AC28" s="37">
        <f t="shared" si="2"/>
        <v>0</v>
      </c>
      <c r="AD28" s="37">
        <f t="shared" si="3"/>
        <v>0</v>
      </c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38"/>
      <c r="BK28" s="38"/>
      <c r="BL28" s="38"/>
      <c r="BM28" s="38"/>
    </row>
    <row r="29" spans="1:65" s="53" customFormat="1" ht="24.95" customHeight="1" x14ac:dyDescent="0.25">
      <c r="A29" s="41"/>
      <c r="B29" s="40"/>
      <c r="C29" s="41"/>
      <c r="D29" s="42"/>
      <c r="E29" s="42"/>
      <c r="F29" s="40"/>
      <c r="G29" s="41"/>
      <c r="H29" s="42"/>
      <c r="I29" s="42"/>
      <c r="J29" s="40"/>
      <c r="K29" s="41"/>
      <c r="L29" s="42"/>
      <c r="M29" s="42"/>
      <c r="N29" s="40"/>
      <c r="O29" s="41"/>
      <c r="P29" s="42"/>
      <c r="Q29" s="42"/>
      <c r="R29" s="40"/>
      <c r="S29" s="41"/>
      <c r="T29" s="42"/>
      <c r="U29" s="42"/>
      <c r="V29" s="40"/>
      <c r="W29" s="41"/>
      <c r="X29" s="42"/>
      <c r="Y29" s="42"/>
      <c r="Z29" s="40"/>
      <c r="AA29" s="37">
        <f t="shared" si="0"/>
        <v>0</v>
      </c>
      <c r="AB29" s="37">
        <f t="shared" si="1"/>
        <v>0</v>
      </c>
      <c r="AC29" s="37">
        <f t="shared" si="2"/>
        <v>0</v>
      </c>
      <c r="AD29" s="37">
        <f t="shared" si="3"/>
        <v>0</v>
      </c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  <c r="AR29" s="38"/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/>
      <c r="BD29" s="38"/>
      <c r="BE29" s="38"/>
      <c r="BF29" s="38"/>
      <c r="BG29" s="38"/>
      <c r="BH29" s="38"/>
      <c r="BI29" s="38"/>
      <c r="BJ29" s="38"/>
      <c r="BK29" s="38"/>
      <c r="BL29" s="38"/>
      <c r="BM29" s="38"/>
    </row>
    <row r="30" spans="1:65" s="53" customFormat="1" ht="24.95" customHeight="1" x14ac:dyDescent="0.25">
      <c r="A30" s="41"/>
      <c r="B30" s="40"/>
      <c r="C30" s="41"/>
      <c r="D30" s="42"/>
      <c r="E30" s="42"/>
      <c r="F30" s="40"/>
      <c r="G30" s="41"/>
      <c r="H30" s="42"/>
      <c r="I30" s="42"/>
      <c r="J30" s="40"/>
      <c r="K30" s="41"/>
      <c r="L30" s="42"/>
      <c r="M30" s="42"/>
      <c r="N30" s="40"/>
      <c r="O30" s="41"/>
      <c r="P30" s="42"/>
      <c r="Q30" s="42"/>
      <c r="R30" s="40"/>
      <c r="S30" s="41"/>
      <c r="T30" s="42"/>
      <c r="U30" s="42"/>
      <c r="V30" s="40"/>
      <c r="W30" s="41"/>
      <c r="X30" s="42"/>
      <c r="Y30" s="42"/>
      <c r="Z30" s="40"/>
      <c r="AA30" s="37">
        <f t="shared" si="0"/>
        <v>0</v>
      </c>
      <c r="AB30" s="37">
        <f t="shared" si="1"/>
        <v>0</v>
      </c>
      <c r="AC30" s="37">
        <f t="shared" si="2"/>
        <v>0</v>
      </c>
      <c r="AD30" s="37">
        <f t="shared" si="3"/>
        <v>0</v>
      </c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8"/>
      <c r="AR30" s="38"/>
      <c r="AS30" s="38"/>
      <c r="AT30" s="38"/>
      <c r="AU30" s="38"/>
      <c r="AV30" s="38"/>
      <c r="AW30" s="38"/>
      <c r="AX30" s="38"/>
      <c r="AY30" s="38"/>
      <c r="AZ30" s="38"/>
      <c r="BA30" s="38"/>
      <c r="BB30" s="38"/>
      <c r="BC30" s="38"/>
      <c r="BD30" s="38"/>
      <c r="BE30" s="38"/>
      <c r="BF30" s="38"/>
      <c r="BG30" s="38"/>
      <c r="BH30" s="38"/>
      <c r="BI30" s="38"/>
      <c r="BJ30" s="38"/>
      <c r="BK30" s="38"/>
      <c r="BL30" s="38"/>
      <c r="BM30" s="38"/>
    </row>
    <row r="31" spans="1:65" s="53" customFormat="1" ht="24.95" customHeight="1" x14ac:dyDescent="0.25">
      <c r="A31" s="41"/>
      <c r="B31" s="40"/>
      <c r="C31" s="41"/>
      <c r="D31" s="42"/>
      <c r="E31" s="42"/>
      <c r="F31" s="40"/>
      <c r="G31" s="41"/>
      <c r="H31" s="42"/>
      <c r="I31" s="42"/>
      <c r="J31" s="40"/>
      <c r="K31" s="41"/>
      <c r="L31" s="42"/>
      <c r="M31" s="42"/>
      <c r="N31" s="40"/>
      <c r="O31" s="41"/>
      <c r="P31" s="42"/>
      <c r="Q31" s="42"/>
      <c r="R31" s="40"/>
      <c r="S31" s="41"/>
      <c r="T31" s="42"/>
      <c r="U31" s="42"/>
      <c r="V31" s="40"/>
      <c r="W31" s="41"/>
      <c r="X31" s="42"/>
      <c r="Y31" s="42"/>
      <c r="Z31" s="40"/>
      <c r="AA31" s="37">
        <f t="shared" si="0"/>
        <v>0</v>
      </c>
      <c r="AB31" s="37">
        <f t="shared" si="1"/>
        <v>0</v>
      </c>
      <c r="AC31" s="37">
        <f t="shared" si="2"/>
        <v>0</v>
      </c>
      <c r="AD31" s="37">
        <f t="shared" si="3"/>
        <v>0</v>
      </c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8"/>
      <c r="BA31" s="38"/>
      <c r="BB31" s="38"/>
      <c r="BC31" s="38"/>
      <c r="BD31" s="38"/>
      <c r="BE31" s="38"/>
      <c r="BF31" s="38"/>
      <c r="BG31" s="38"/>
      <c r="BH31" s="38"/>
      <c r="BI31" s="38"/>
      <c r="BJ31" s="38"/>
      <c r="BK31" s="38"/>
      <c r="BL31" s="38"/>
      <c r="BM31" s="38"/>
    </row>
    <row r="32" spans="1:65" s="53" customFormat="1" ht="24.95" customHeight="1" x14ac:dyDescent="0.25">
      <c r="A32" s="41"/>
      <c r="B32" s="40"/>
      <c r="C32" s="41"/>
      <c r="D32" s="42"/>
      <c r="E32" s="42"/>
      <c r="F32" s="40"/>
      <c r="G32" s="41"/>
      <c r="H32" s="42"/>
      <c r="I32" s="42"/>
      <c r="J32" s="40"/>
      <c r="K32" s="41"/>
      <c r="L32" s="42"/>
      <c r="M32" s="42"/>
      <c r="N32" s="40"/>
      <c r="O32" s="41"/>
      <c r="P32" s="42"/>
      <c r="Q32" s="42"/>
      <c r="R32" s="40"/>
      <c r="S32" s="41"/>
      <c r="T32" s="42"/>
      <c r="U32" s="42"/>
      <c r="V32" s="40"/>
      <c r="W32" s="41"/>
      <c r="X32" s="42"/>
      <c r="Y32" s="42"/>
      <c r="Z32" s="40"/>
      <c r="AA32" s="37">
        <f t="shared" si="0"/>
        <v>0</v>
      </c>
      <c r="AB32" s="37">
        <f t="shared" si="1"/>
        <v>0</v>
      </c>
      <c r="AC32" s="37">
        <f t="shared" si="2"/>
        <v>0</v>
      </c>
      <c r="AD32" s="37">
        <f t="shared" si="3"/>
        <v>0</v>
      </c>
      <c r="AE32" s="38"/>
      <c r="AF32" s="38"/>
      <c r="AG32" s="38"/>
      <c r="AH32" s="38"/>
      <c r="AI32" s="38"/>
      <c r="AJ32" s="38"/>
      <c r="AK32" s="38"/>
      <c r="AL32" s="38"/>
      <c r="AM32" s="38"/>
      <c r="AN32" s="38"/>
      <c r="AO32" s="38"/>
      <c r="AP32" s="38"/>
      <c r="AQ32" s="38"/>
      <c r="AR32" s="38"/>
      <c r="AS32" s="38"/>
      <c r="AT32" s="38"/>
      <c r="AU32" s="38"/>
      <c r="AV32" s="38"/>
      <c r="AW32" s="38"/>
      <c r="AX32" s="38"/>
      <c r="AY32" s="38"/>
      <c r="AZ32" s="38"/>
      <c r="BA32" s="38"/>
      <c r="BB32" s="38"/>
      <c r="BC32" s="38"/>
      <c r="BD32" s="38"/>
      <c r="BE32" s="38"/>
      <c r="BF32" s="38"/>
      <c r="BG32" s="38"/>
      <c r="BH32" s="38"/>
      <c r="BI32" s="38"/>
      <c r="BJ32" s="38"/>
      <c r="BK32" s="38"/>
      <c r="BL32" s="38"/>
      <c r="BM32" s="38"/>
    </row>
    <row r="33" spans="1:65" s="53" customFormat="1" ht="24.95" customHeight="1" x14ac:dyDescent="0.25">
      <c r="A33" s="41"/>
      <c r="B33" s="40"/>
      <c r="C33" s="41"/>
      <c r="D33" s="42"/>
      <c r="E33" s="42"/>
      <c r="F33" s="40"/>
      <c r="G33" s="41"/>
      <c r="H33" s="42"/>
      <c r="I33" s="42"/>
      <c r="J33" s="40"/>
      <c r="K33" s="41"/>
      <c r="L33" s="42"/>
      <c r="M33" s="42"/>
      <c r="N33" s="40"/>
      <c r="O33" s="41"/>
      <c r="P33" s="42"/>
      <c r="Q33" s="42"/>
      <c r="R33" s="40"/>
      <c r="S33" s="41"/>
      <c r="T33" s="42"/>
      <c r="U33" s="42"/>
      <c r="V33" s="40"/>
      <c r="W33" s="41"/>
      <c r="X33" s="42"/>
      <c r="Y33" s="42"/>
      <c r="Z33" s="40"/>
      <c r="AA33" s="37">
        <f t="shared" si="0"/>
        <v>0</v>
      </c>
      <c r="AB33" s="37">
        <f t="shared" si="1"/>
        <v>0</v>
      </c>
      <c r="AC33" s="37">
        <f t="shared" si="2"/>
        <v>0</v>
      </c>
      <c r="AD33" s="37">
        <f t="shared" si="3"/>
        <v>0</v>
      </c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38"/>
      <c r="AR33" s="38"/>
      <c r="AS33" s="38"/>
      <c r="AT33" s="38"/>
      <c r="AU33" s="38"/>
      <c r="AV33" s="38"/>
      <c r="AW33" s="38"/>
      <c r="AX33" s="38"/>
      <c r="AY33" s="38"/>
      <c r="AZ33" s="38"/>
      <c r="BA33" s="38"/>
      <c r="BB33" s="38"/>
      <c r="BC33" s="38"/>
      <c r="BD33" s="38"/>
      <c r="BE33" s="38"/>
      <c r="BF33" s="38"/>
      <c r="BG33" s="38"/>
      <c r="BH33" s="38"/>
      <c r="BI33" s="38"/>
      <c r="BJ33" s="38"/>
      <c r="BK33" s="38"/>
      <c r="BL33" s="38"/>
      <c r="BM33" s="38"/>
    </row>
    <row r="34" spans="1:65" s="53" customFormat="1" ht="24.95" customHeight="1" x14ac:dyDescent="0.25">
      <c r="A34" s="41"/>
      <c r="B34" s="40"/>
      <c r="C34" s="41"/>
      <c r="D34" s="42"/>
      <c r="E34" s="42"/>
      <c r="F34" s="40"/>
      <c r="G34" s="41"/>
      <c r="H34" s="42"/>
      <c r="I34" s="42"/>
      <c r="J34" s="40"/>
      <c r="K34" s="41"/>
      <c r="L34" s="42"/>
      <c r="M34" s="42"/>
      <c r="N34" s="40"/>
      <c r="O34" s="41"/>
      <c r="P34" s="42"/>
      <c r="Q34" s="42"/>
      <c r="R34" s="40"/>
      <c r="S34" s="41"/>
      <c r="T34" s="42"/>
      <c r="U34" s="42"/>
      <c r="V34" s="40"/>
      <c r="W34" s="41"/>
      <c r="X34" s="42"/>
      <c r="Y34" s="42"/>
      <c r="Z34" s="40"/>
      <c r="AA34" s="37">
        <f t="shared" si="0"/>
        <v>0</v>
      </c>
      <c r="AB34" s="37">
        <f t="shared" si="1"/>
        <v>0</v>
      </c>
      <c r="AC34" s="37">
        <f t="shared" si="2"/>
        <v>0</v>
      </c>
      <c r="AD34" s="37">
        <f t="shared" si="3"/>
        <v>0</v>
      </c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8"/>
      <c r="AS34" s="38"/>
      <c r="AT34" s="38"/>
      <c r="AU34" s="38"/>
      <c r="AV34" s="38"/>
      <c r="AW34" s="38"/>
      <c r="AX34" s="38"/>
      <c r="AY34" s="38"/>
      <c r="AZ34" s="38"/>
      <c r="BA34" s="38"/>
      <c r="BB34" s="38"/>
      <c r="BC34" s="38"/>
      <c r="BD34" s="38"/>
      <c r="BE34" s="38"/>
      <c r="BF34" s="38"/>
      <c r="BG34" s="38"/>
      <c r="BH34" s="38"/>
      <c r="BI34" s="38"/>
      <c r="BJ34" s="38"/>
      <c r="BK34" s="38"/>
      <c r="BL34" s="38"/>
      <c r="BM34" s="38"/>
    </row>
    <row r="35" spans="1:65" s="53" customFormat="1" ht="24.95" customHeight="1" x14ac:dyDescent="0.25">
      <c r="A35" s="41"/>
      <c r="B35" s="40"/>
      <c r="C35" s="41"/>
      <c r="D35" s="42"/>
      <c r="E35" s="42"/>
      <c r="F35" s="40"/>
      <c r="G35" s="41"/>
      <c r="H35" s="42"/>
      <c r="I35" s="42"/>
      <c r="J35" s="40"/>
      <c r="K35" s="41"/>
      <c r="L35" s="42"/>
      <c r="M35" s="42"/>
      <c r="N35" s="40"/>
      <c r="O35" s="41"/>
      <c r="P35" s="42"/>
      <c r="Q35" s="42"/>
      <c r="R35" s="40"/>
      <c r="S35" s="41"/>
      <c r="T35" s="42"/>
      <c r="U35" s="42"/>
      <c r="V35" s="40"/>
      <c r="W35" s="41"/>
      <c r="X35" s="42"/>
      <c r="Y35" s="42"/>
      <c r="Z35" s="40"/>
      <c r="AA35" s="37">
        <f t="shared" si="0"/>
        <v>0</v>
      </c>
      <c r="AB35" s="37">
        <f t="shared" si="1"/>
        <v>0</v>
      </c>
      <c r="AC35" s="37">
        <f t="shared" si="2"/>
        <v>0</v>
      </c>
      <c r="AD35" s="37">
        <f t="shared" si="3"/>
        <v>0</v>
      </c>
      <c r="AE35" s="38"/>
      <c r="AF35" s="38"/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8"/>
      <c r="AR35" s="38"/>
      <c r="AS35" s="38"/>
      <c r="AT35" s="38"/>
      <c r="AU35" s="38"/>
      <c r="AV35" s="38"/>
      <c r="AW35" s="38"/>
      <c r="AX35" s="38"/>
      <c r="AY35" s="38"/>
      <c r="AZ35" s="38"/>
      <c r="BA35" s="38"/>
      <c r="BB35" s="38"/>
      <c r="BC35" s="38"/>
      <c r="BD35" s="38"/>
      <c r="BE35" s="38"/>
      <c r="BF35" s="38"/>
      <c r="BG35" s="38"/>
      <c r="BH35" s="38"/>
      <c r="BI35" s="38"/>
      <c r="BJ35" s="38"/>
      <c r="BK35" s="38"/>
      <c r="BL35" s="38"/>
      <c r="BM35" s="38"/>
    </row>
    <row r="36" spans="1:65" s="53" customFormat="1" ht="24.95" customHeight="1" x14ac:dyDescent="0.25">
      <c r="A36" s="41"/>
      <c r="B36" s="40"/>
      <c r="C36" s="41"/>
      <c r="D36" s="42"/>
      <c r="E36" s="42"/>
      <c r="F36" s="40"/>
      <c r="G36" s="41"/>
      <c r="H36" s="42"/>
      <c r="I36" s="42"/>
      <c r="J36" s="40"/>
      <c r="K36" s="41"/>
      <c r="L36" s="42"/>
      <c r="M36" s="42"/>
      <c r="N36" s="40"/>
      <c r="O36" s="41"/>
      <c r="P36" s="42"/>
      <c r="Q36" s="42"/>
      <c r="R36" s="40"/>
      <c r="S36" s="41"/>
      <c r="T36" s="42"/>
      <c r="U36" s="42"/>
      <c r="V36" s="40"/>
      <c r="W36" s="41"/>
      <c r="X36" s="42"/>
      <c r="Y36" s="42"/>
      <c r="Z36" s="40"/>
      <c r="AA36" s="37">
        <f t="shared" si="0"/>
        <v>0</v>
      </c>
      <c r="AB36" s="37">
        <f t="shared" si="1"/>
        <v>0</v>
      </c>
      <c r="AC36" s="37">
        <f t="shared" si="2"/>
        <v>0</v>
      </c>
      <c r="AD36" s="37">
        <f t="shared" si="3"/>
        <v>0</v>
      </c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8"/>
      <c r="AS36" s="38"/>
      <c r="AT36" s="38"/>
      <c r="AU36" s="38"/>
      <c r="AV36" s="38"/>
      <c r="AW36" s="38"/>
      <c r="AX36" s="38"/>
      <c r="AY36" s="38"/>
      <c r="AZ36" s="38"/>
      <c r="BA36" s="38"/>
      <c r="BB36" s="38"/>
      <c r="BC36" s="38"/>
      <c r="BD36" s="38"/>
      <c r="BE36" s="38"/>
      <c r="BF36" s="38"/>
      <c r="BG36" s="38"/>
      <c r="BH36" s="38"/>
      <c r="BI36" s="38"/>
      <c r="BJ36" s="38"/>
      <c r="BK36" s="38"/>
      <c r="BL36" s="38"/>
      <c r="BM36" s="38"/>
    </row>
    <row r="37" spans="1:65" s="53" customFormat="1" ht="24.95" customHeight="1" x14ac:dyDescent="0.25">
      <c r="A37" s="41"/>
      <c r="B37" s="40"/>
      <c r="C37" s="41"/>
      <c r="D37" s="42"/>
      <c r="E37" s="42"/>
      <c r="F37" s="40"/>
      <c r="G37" s="41"/>
      <c r="H37" s="42"/>
      <c r="I37" s="42"/>
      <c r="J37" s="40"/>
      <c r="K37" s="41"/>
      <c r="L37" s="42"/>
      <c r="M37" s="42"/>
      <c r="N37" s="40"/>
      <c r="O37" s="41"/>
      <c r="P37" s="42"/>
      <c r="Q37" s="42"/>
      <c r="R37" s="40"/>
      <c r="S37" s="41"/>
      <c r="T37" s="42"/>
      <c r="U37" s="42"/>
      <c r="V37" s="40"/>
      <c r="W37" s="41"/>
      <c r="X37" s="42"/>
      <c r="Y37" s="42"/>
      <c r="Z37" s="40"/>
      <c r="AA37" s="37">
        <f t="shared" si="0"/>
        <v>0</v>
      </c>
      <c r="AB37" s="37">
        <f t="shared" si="1"/>
        <v>0</v>
      </c>
      <c r="AC37" s="37">
        <f t="shared" si="2"/>
        <v>0</v>
      </c>
      <c r="AD37" s="37">
        <f t="shared" si="3"/>
        <v>0</v>
      </c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8"/>
      <c r="AS37" s="38"/>
      <c r="AT37" s="38"/>
      <c r="AU37" s="38"/>
      <c r="AV37" s="38"/>
      <c r="AW37" s="38"/>
      <c r="AX37" s="38"/>
      <c r="AY37" s="38"/>
      <c r="AZ37" s="38"/>
      <c r="BA37" s="38"/>
      <c r="BB37" s="38"/>
      <c r="BC37" s="38"/>
      <c r="BD37" s="38"/>
      <c r="BE37" s="38"/>
      <c r="BF37" s="38"/>
      <c r="BG37" s="38"/>
      <c r="BH37" s="38"/>
      <c r="BI37" s="38"/>
      <c r="BJ37" s="38"/>
      <c r="BK37" s="38"/>
      <c r="BL37" s="38"/>
      <c r="BM37" s="38"/>
    </row>
    <row r="38" spans="1:65" s="59" customFormat="1" ht="24.95" customHeight="1" thickBot="1" x14ac:dyDescent="0.3">
      <c r="A38" s="54"/>
      <c r="B38" s="55"/>
      <c r="C38" s="56"/>
      <c r="D38" s="57"/>
      <c r="E38" s="57"/>
      <c r="F38" s="58"/>
      <c r="G38" s="56"/>
      <c r="H38" s="57"/>
      <c r="I38" s="57"/>
      <c r="J38" s="58"/>
      <c r="K38" s="56"/>
      <c r="L38" s="57"/>
      <c r="M38" s="57"/>
      <c r="N38" s="58"/>
      <c r="O38" s="56"/>
      <c r="P38" s="57"/>
      <c r="Q38" s="57"/>
      <c r="R38" s="58"/>
      <c r="S38" s="56"/>
      <c r="T38" s="57"/>
      <c r="U38" s="57"/>
      <c r="V38" s="58"/>
      <c r="W38" s="56"/>
      <c r="X38" s="57"/>
      <c r="Y38" s="57"/>
      <c r="Z38" s="58"/>
      <c r="AA38" s="37">
        <f t="shared" si="0"/>
        <v>0</v>
      </c>
      <c r="AB38" s="37">
        <f t="shared" si="1"/>
        <v>0</v>
      </c>
      <c r="AC38" s="37">
        <f t="shared" si="2"/>
        <v>0</v>
      </c>
      <c r="AD38" s="37">
        <f t="shared" si="3"/>
        <v>0</v>
      </c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46"/>
      <c r="BD38" s="46"/>
      <c r="BE38" s="46"/>
      <c r="BF38" s="46"/>
      <c r="BG38" s="46"/>
      <c r="BH38" s="46"/>
      <c r="BI38" s="46"/>
      <c r="BJ38" s="46"/>
      <c r="BK38" s="46"/>
      <c r="BL38" s="46"/>
      <c r="BM38" s="46"/>
    </row>
    <row r="39" spans="1:65" s="59" customFormat="1" ht="24.95" customHeight="1" thickBot="1" x14ac:dyDescent="0.3">
      <c r="A39" s="60"/>
      <c r="B39" s="43" t="s">
        <v>8</v>
      </c>
      <c r="C39" s="44">
        <f>SUM(C11:C38)</f>
        <v>0</v>
      </c>
      <c r="D39" s="44">
        <f t="shared" ref="D39:Z39" si="4">SUM(D11:D38)</f>
        <v>0</v>
      </c>
      <c r="E39" s="44">
        <f t="shared" si="4"/>
        <v>0</v>
      </c>
      <c r="F39" s="44">
        <f t="shared" si="4"/>
        <v>0</v>
      </c>
      <c r="G39" s="44">
        <f t="shared" si="4"/>
        <v>0</v>
      </c>
      <c r="H39" s="44">
        <f t="shared" si="4"/>
        <v>0</v>
      </c>
      <c r="I39" s="44">
        <f t="shared" si="4"/>
        <v>0</v>
      </c>
      <c r="J39" s="44">
        <f t="shared" si="4"/>
        <v>0</v>
      </c>
      <c r="K39" s="44">
        <f t="shared" si="4"/>
        <v>0</v>
      </c>
      <c r="L39" s="44">
        <f t="shared" si="4"/>
        <v>0</v>
      </c>
      <c r="M39" s="44">
        <f t="shared" si="4"/>
        <v>0</v>
      </c>
      <c r="N39" s="44">
        <f t="shared" si="4"/>
        <v>0</v>
      </c>
      <c r="O39" s="44">
        <f t="shared" si="4"/>
        <v>0</v>
      </c>
      <c r="P39" s="44">
        <f t="shared" si="4"/>
        <v>0</v>
      </c>
      <c r="Q39" s="44">
        <f t="shared" si="4"/>
        <v>0</v>
      </c>
      <c r="R39" s="44">
        <f t="shared" si="4"/>
        <v>0</v>
      </c>
      <c r="S39" s="44">
        <f t="shared" si="4"/>
        <v>0</v>
      </c>
      <c r="T39" s="44">
        <f t="shared" si="4"/>
        <v>0</v>
      </c>
      <c r="U39" s="44">
        <f t="shared" si="4"/>
        <v>0</v>
      </c>
      <c r="V39" s="44">
        <f t="shared" si="4"/>
        <v>0</v>
      </c>
      <c r="W39" s="44">
        <f t="shared" si="4"/>
        <v>0</v>
      </c>
      <c r="X39" s="44">
        <f t="shared" si="4"/>
        <v>0</v>
      </c>
      <c r="Y39" s="44">
        <f t="shared" si="4"/>
        <v>0</v>
      </c>
      <c r="Z39" s="44">
        <f t="shared" si="4"/>
        <v>0</v>
      </c>
      <c r="AA39" s="44">
        <f>SUM(AA11:AA38)</f>
        <v>0</v>
      </c>
      <c r="AB39" s="44">
        <f>SUM(AB11:AB38)</f>
        <v>0</v>
      </c>
      <c r="AC39" s="44">
        <f>SUM(AC11:AC38)</f>
        <v>0</v>
      </c>
      <c r="AD39" s="45">
        <f>SUM(AD11:AD38)</f>
        <v>0</v>
      </c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6"/>
      <c r="AP39" s="46"/>
      <c r="AQ39" s="46"/>
      <c r="AR39" s="46"/>
      <c r="AS39" s="46"/>
      <c r="AT39" s="46"/>
      <c r="AU39" s="46"/>
      <c r="AV39" s="46"/>
      <c r="AW39" s="46"/>
      <c r="AX39" s="46"/>
      <c r="AY39" s="46"/>
      <c r="AZ39" s="46"/>
      <c r="BA39" s="46"/>
      <c r="BB39" s="46"/>
      <c r="BC39" s="46"/>
      <c r="BD39" s="46"/>
      <c r="BE39" s="46"/>
      <c r="BF39" s="46"/>
      <c r="BG39" s="46"/>
      <c r="BH39" s="46"/>
      <c r="BI39" s="46"/>
      <c r="BJ39" s="46"/>
      <c r="BK39" s="46"/>
      <c r="BL39" s="46"/>
      <c r="BM39" s="46"/>
    </row>
    <row r="40" spans="1:65" s="59" customFormat="1" ht="24.95" customHeight="1" thickBot="1" x14ac:dyDescent="0.3">
      <c r="A40" s="60"/>
      <c r="B40" s="43" t="s">
        <v>9</v>
      </c>
      <c r="C40" s="47" t="e">
        <f>D40+E40+F40</f>
        <v>#DIV/0!</v>
      </c>
      <c r="D40" s="47" t="e">
        <f>D39/C39</f>
        <v>#DIV/0!</v>
      </c>
      <c r="E40" s="47" t="e">
        <f>E39/C39</f>
        <v>#DIV/0!</v>
      </c>
      <c r="F40" s="47" t="e">
        <f>F39/C39</f>
        <v>#DIV/0!</v>
      </c>
      <c r="G40" s="47" t="e">
        <f>H40+I40+J40</f>
        <v>#DIV/0!</v>
      </c>
      <c r="H40" s="47" t="e">
        <f>H39/G39</f>
        <v>#DIV/0!</v>
      </c>
      <c r="I40" s="47" t="e">
        <f>I39/G39</f>
        <v>#DIV/0!</v>
      </c>
      <c r="J40" s="47" t="e">
        <f>J39/G39</f>
        <v>#DIV/0!</v>
      </c>
      <c r="K40" s="47" t="e">
        <f>L40+M40+N40</f>
        <v>#DIV/0!</v>
      </c>
      <c r="L40" s="47" t="e">
        <f>L39/K39</f>
        <v>#DIV/0!</v>
      </c>
      <c r="M40" s="47" t="e">
        <f>M39/K39</f>
        <v>#DIV/0!</v>
      </c>
      <c r="N40" s="47" t="e">
        <f>N39/K39</f>
        <v>#DIV/0!</v>
      </c>
      <c r="O40" s="47" t="e">
        <f>P40+Q40+R40</f>
        <v>#DIV/0!</v>
      </c>
      <c r="P40" s="47" t="e">
        <f>P39/O39</f>
        <v>#DIV/0!</v>
      </c>
      <c r="Q40" s="47" t="e">
        <f>Q39/O39</f>
        <v>#DIV/0!</v>
      </c>
      <c r="R40" s="47" t="e">
        <f>R39/O39</f>
        <v>#DIV/0!</v>
      </c>
      <c r="S40" s="47" t="e">
        <f>T40+U40+V40</f>
        <v>#DIV/0!</v>
      </c>
      <c r="T40" s="47" t="e">
        <f>T39/S39</f>
        <v>#DIV/0!</v>
      </c>
      <c r="U40" s="47" t="e">
        <f>U39/S39</f>
        <v>#DIV/0!</v>
      </c>
      <c r="V40" s="47" t="e">
        <f>V39/S39</f>
        <v>#DIV/0!</v>
      </c>
      <c r="W40" s="47" t="e">
        <f>X40+Y40+Z40</f>
        <v>#DIV/0!</v>
      </c>
      <c r="X40" s="47" t="e">
        <f>X39/W39</f>
        <v>#DIV/0!</v>
      </c>
      <c r="Y40" s="47" t="e">
        <f>Y39/W39</f>
        <v>#DIV/0!</v>
      </c>
      <c r="Z40" s="47" t="e">
        <f>Z39/W39</f>
        <v>#DIV/0!</v>
      </c>
      <c r="AA40" s="47" t="e">
        <f>AB40+AC40+AD40</f>
        <v>#DIV/0!</v>
      </c>
      <c r="AB40" s="47" t="e">
        <f>AB39/AA39</f>
        <v>#DIV/0!</v>
      </c>
      <c r="AC40" s="47" t="e">
        <f>AC39/AA39</f>
        <v>#DIV/0!</v>
      </c>
      <c r="AD40" s="48" t="e">
        <f>AD39/AA39</f>
        <v>#DIV/0!</v>
      </c>
      <c r="AE40" s="46"/>
      <c r="AF40" s="46"/>
      <c r="AG40" s="46"/>
      <c r="AH40" s="46"/>
      <c r="AI40" s="46"/>
      <c r="AJ40" s="46"/>
      <c r="AK40" s="46"/>
      <c r="AL40" s="46"/>
      <c r="AM40" s="46"/>
      <c r="AN40" s="46"/>
      <c r="AO40" s="46"/>
      <c r="AP40" s="46"/>
      <c r="AQ40" s="46"/>
      <c r="AR40" s="46"/>
      <c r="AS40" s="46"/>
      <c r="AT40" s="46"/>
      <c r="AU40" s="46"/>
      <c r="AV40" s="46"/>
      <c r="AW40" s="46"/>
      <c r="AX40" s="46"/>
      <c r="AY40" s="46"/>
      <c r="AZ40" s="46"/>
      <c r="BA40" s="46"/>
      <c r="BB40" s="46"/>
      <c r="BC40" s="46"/>
      <c r="BD40" s="46"/>
      <c r="BE40" s="46"/>
      <c r="BF40" s="46"/>
      <c r="BG40" s="46"/>
      <c r="BH40" s="46"/>
      <c r="BI40" s="46"/>
      <c r="BJ40" s="46"/>
      <c r="BK40" s="46"/>
      <c r="BL40" s="46"/>
      <c r="BM40" s="46"/>
    </row>
    <row r="41" spans="1:65" s="59" customFormat="1" ht="20.25" x14ac:dyDescent="0.25"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61"/>
      <c r="R41" s="61"/>
      <c r="S41" s="62"/>
      <c r="T41" s="63"/>
      <c r="U41" s="38"/>
      <c r="V41" s="38"/>
      <c r="W41" s="38"/>
      <c r="X41" s="38"/>
      <c r="Y41" s="38"/>
      <c r="Z41" s="38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46"/>
      <c r="AS41" s="46"/>
      <c r="AT41" s="46"/>
      <c r="AU41" s="46"/>
      <c r="AV41" s="46"/>
      <c r="AW41" s="46"/>
      <c r="AX41" s="46"/>
      <c r="AY41" s="46"/>
      <c r="AZ41" s="46"/>
      <c r="BA41" s="46"/>
      <c r="BB41" s="46"/>
      <c r="BC41" s="46"/>
      <c r="BD41" s="46"/>
      <c r="BE41" s="46"/>
      <c r="BF41" s="46"/>
      <c r="BG41" s="46"/>
      <c r="BH41" s="46"/>
      <c r="BI41" s="46"/>
      <c r="BJ41" s="46"/>
      <c r="BK41" s="46"/>
      <c r="BL41" s="46"/>
      <c r="BM41" s="46"/>
    </row>
    <row r="42" spans="1:65" ht="18" x14ac:dyDescent="0.25">
      <c r="AB42" s="25"/>
    </row>
    <row r="48" spans="1:65" ht="216.75" customHeight="1" x14ac:dyDescent="0.25">
      <c r="C48" s="127" t="s">
        <v>20</v>
      </c>
      <c r="D48" s="128"/>
      <c r="E48" s="128"/>
      <c r="F48" s="128"/>
    </row>
  </sheetData>
  <mergeCells count="13">
    <mergeCell ref="C48:F48"/>
    <mergeCell ref="B1:R1"/>
    <mergeCell ref="B7:D7"/>
    <mergeCell ref="C9:F9"/>
    <mergeCell ref="G9:J9"/>
    <mergeCell ref="K9:N9"/>
    <mergeCell ref="O9:R9"/>
    <mergeCell ref="S9:V9"/>
    <mergeCell ref="W9:Z9"/>
    <mergeCell ref="AA9:AD9"/>
    <mergeCell ref="C4:R4"/>
    <mergeCell ref="C3:R3"/>
    <mergeCell ref="C2:R2"/>
  </mergeCells>
  <printOptions horizontalCentered="1"/>
  <pageMargins left="0.59055118110236227" right="0.59055118110236227" top="1.1811023622047245" bottom="0.78740157480314965" header="0.31496062992125984" footer="0.31496062992125984"/>
  <pageSetup paperSize="9" scale="28" fitToHeight="0" orientation="landscape" blackAndWhite="1" r:id="rId1"/>
  <headerFooter>
    <oddHeader>&amp;L&amp;"-,Tučné"&amp;28Příloha P-6: Formulář Z - KV&amp;C&amp;"-,Tučné"&amp;28Souhrn za celý projekt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BM58"/>
  <sheetViews>
    <sheetView zoomScale="80" zoomScaleNormal="80" workbookViewId="0">
      <selection activeCell="B7" sqref="B7:E7"/>
    </sheetView>
  </sheetViews>
  <sheetFormatPr defaultColWidth="13" defaultRowHeight="15.75" x14ac:dyDescent="0.25"/>
  <cols>
    <col min="1" max="1" width="13" style="1"/>
    <col min="2" max="2" width="35.5703125" style="1" customWidth="1"/>
    <col min="3" max="5" width="15.7109375" style="9" customWidth="1"/>
    <col min="6" max="7" width="14.7109375" style="9" customWidth="1"/>
    <col min="8" max="8" width="15.28515625" style="9" customWidth="1"/>
    <col min="9" max="11" width="14.7109375" style="9" customWidth="1"/>
    <col min="12" max="12" width="15.28515625" style="9" customWidth="1"/>
    <col min="13" max="15" width="14.7109375" style="9" customWidth="1"/>
    <col min="16" max="16" width="15.42578125" style="9" customWidth="1"/>
    <col min="17" max="18" width="14.7109375" style="10" customWidth="1"/>
    <col min="19" max="19" width="14.7109375" style="11" customWidth="1"/>
    <col min="20" max="20" width="15.5703125" style="12" customWidth="1"/>
    <col min="21" max="23" width="14.7109375" style="13" customWidth="1"/>
    <col min="24" max="24" width="14.85546875" style="13" customWidth="1"/>
    <col min="25" max="26" width="14.7109375" style="13" customWidth="1"/>
    <col min="27" max="27" width="14.7109375" style="7" customWidth="1"/>
    <col min="28" max="28" width="15.28515625" style="7" customWidth="1"/>
    <col min="29" max="29" width="14.7109375" style="7" customWidth="1"/>
    <col min="30" max="30" width="16" style="7" customWidth="1"/>
    <col min="31" max="65" width="13" style="7"/>
    <col min="66" max="16384" width="13" style="1"/>
  </cols>
  <sheetData>
    <row r="1" spans="1:65" s="4" customFormat="1" ht="45" customHeight="1" x14ac:dyDescent="0.25">
      <c r="B1" s="129" t="s">
        <v>11</v>
      </c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6"/>
      <c r="T1" s="17"/>
      <c r="U1" s="18"/>
      <c r="V1" s="18"/>
      <c r="W1" s="18"/>
      <c r="X1" s="18"/>
      <c r="Y1" s="18"/>
      <c r="Z1" s="18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</row>
    <row r="2" spans="1:65" s="65" customFormat="1" ht="24" customHeight="1" x14ac:dyDescent="0.25">
      <c r="B2" s="87" t="s">
        <v>0</v>
      </c>
      <c r="C2" s="125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9"/>
      <c r="T2" s="20"/>
      <c r="U2" s="21"/>
      <c r="V2" s="21"/>
      <c r="W2" s="21"/>
      <c r="X2" s="21"/>
      <c r="Y2" s="21"/>
      <c r="Z2" s="21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/>
      <c r="BH2" s="67"/>
      <c r="BI2" s="67"/>
      <c r="BJ2" s="67"/>
      <c r="BK2" s="67"/>
      <c r="BL2" s="67"/>
      <c r="BM2" s="67"/>
    </row>
    <row r="3" spans="1:65" s="65" customFormat="1" ht="24" customHeight="1" x14ac:dyDescent="0.25">
      <c r="B3" s="87" t="s">
        <v>1</v>
      </c>
      <c r="C3" s="125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9"/>
      <c r="T3" s="20"/>
      <c r="U3" s="21"/>
      <c r="V3" s="21"/>
      <c r="W3" s="21"/>
      <c r="X3" s="21"/>
      <c r="Y3" s="21"/>
      <c r="Z3" s="21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  <c r="BM3" s="67"/>
    </row>
    <row r="4" spans="1:65" s="65" customFormat="1" ht="23.25" customHeight="1" x14ac:dyDescent="0.25">
      <c r="B4" s="87" t="s">
        <v>2</v>
      </c>
      <c r="C4" s="125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9"/>
      <c r="T4" s="20"/>
      <c r="U4" s="21"/>
      <c r="V4" s="21"/>
      <c r="W4" s="21"/>
      <c r="X4" s="21"/>
      <c r="Y4" s="21"/>
      <c r="Z4" s="21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67"/>
      <c r="BB4" s="67"/>
      <c r="BC4" s="67"/>
      <c r="BD4" s="67"/>
      <c r="BE4" s="67"/>
      <c r="BF4" s="67"/>
      <c r="BG4" s="67"/>
      <c r="BH4" s="67"/>
      <c r="BI4" s="67"/>
      <c r="BJ4" s="67"/>
      <c r="BK4" s="67"/>
      <c r="BL4" s="67"/>
      <c r="BM4" s="67"/>
    </row>
    <row r="5" spans="1:65" s="2" customFormat="1" ht="17.25" customHeight="1" thickBot="1" x14ac:dyDescent="0.3">
      <c r="B5" s="3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3"/>
      <c r="R5" s="23"/>
      <c r="S5" s="11"/>
      <c r="T5" s="12"/>
      <c r="U5" s="24"/>
      <c r="V5" s="24"/>
      <c r="W5" s="24"/>
      <c r="X5" s="24"/>
      <c r="Y5" s="24"/>
      <c r="Z5" s="24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</row>
    <row r="6" spans="1:65" ht="24.95" customHeight="1" x14ac:dyDescent="0.25"/>
    <row r="7" spans="1:65" ht="24.95" customHeight="1" x14ac:dyDescent="0.25">
      <c r="A7" s="75"/>
      <c r="B7" s="134" t="s">
        <v>26</v>
      </c>
      <c r="C7" s="134"/>
      <c r="D7" s="134"/>
      <c r="E7" s="134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7"/>
      <c r="R7" s="77"/>
      <c r="S7" s="78"/>
      <c r="T7" s="79"/>
      <c r="U7" s="80"/>
      <c r="V7" s="80"/>
      <c r="W7" s="80"/>
      <c r="X7" s="80"/>
      <c r="Y7" s="80"/>
      <c r="Z7" s="80"/>
      <c r="AA7" s="81"/>
      <c r="AB7" s="81"/>
      <c r="AC7" s="81"/>
      <c r="AD7" s="81"/>
    </row>
    <row r="8" spans="1:65" ht="24.95" customHeight="1" thickBot="1" x14ac:dyDescent="0.3">
      <c r="A8" s="75"/>
      <c r="B8" s="82"/>
      <c r="C8" s="82"/>
      <c r="D8" s="82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7"/>
      <c r="R8" s="77"/>
      <c r="S8" s="78"/>
      <c r="T8" s="79"/>
      <c r="U8" s="80"/>
      <c r="V8" s="80"/>
      <c r="W8" s="80"/>
      <c r="X8" s="80"/>
      <c r="Y8" s="80"/>
      <c r="Z8" s="80"/>
      <c r="AA8" s="81"/>
      <c r="AB8" s="81"/>
      <c r="AC8" s="81"/>
      <c r="AD8" s="81"/>
    </row>
    <row r="9" spans="1:65" s="49" customFormat="1" ht="24.95" customHeight="1" thickBot="1" x14ac:dyDescent="0.3">
      <c r="A9" s="83"/>
      <c r="B9" s="83"/>
      <c r="C9" s="119"/>
      <c r="D9" s="120"/>
      <c r="E9" s="120"/>
      <c r="F9" s="121"/>
      <c r="G9" s="119"/>
      <c r="H9" s="120"/>
      <c r="I9" s="120"/>
      <c r="J9" s="121"/>
      <c r="K9" s="119"/>
      <c r="L9" s="120"/>
      <c r="M9" s="120"/>
      <c r="N9" s="121"/>
      <c r="O9" s="119"/>
      <c r="P9" s="120"/>
      <c r="Q9" s="120"/>
      <c r="R9" s="121"/>
      <c r="S9" s="119"/>
      <c r="T9" s="120"/>
      <c r="U9" s="120"/>
      <c r="V9" s="121"/>
      <c r="W9" s="119"/>
      <c r="X9" s="120"/>
      <c r="Y9" s="120"/>
      <c r="Z9" s="121"/>
      <c r="AA9" s="122" t="s">
        <v>10</v>
      </c>
      <c r="AB9" s="123"/>
      <c r="AC9" s="123"/>
      <c r="AD9" s="124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</row>
    <row r="10" spans="1:65" s="15" customFormat="1" ht="75" customHeight="1" thickBot="1" x14ac:dyDescent="0.3">
      <c r="A10" s="84" t="s">
        <v>4</v>
      </c>
      <c r="B10" s="85" t="s">
        <v>5</v>
      </c>
      <c r="C10" s="72" t="s">
        <v>6</v>
      </c>
      <c r="D10" s="73" t="s">
        <v>19</v>
      </c>
      <c r="E10" s="73" t="s">
        <v>16</v>
      </c>
      <c r="F10" s="74" t="s">
        <v>7</v>
      </c>
      <c r="G10" s="72" t="s">
        <v>6</v>
      </c>
      <c r="H10" s="73" t="s">
        <v>19</v>
      </c>
      <c r="I10" s="73" t="s">
        <v>16</v>
      </c>
      <c r="J10" s="74" t="s">
        <v>7</v>
      </c>
      <c r="K10" s="72" t="s">
        <v>6</v>
      </c>
      <c r="L10" s="73" t="s">
        <v>19</v>
      </c>
      <c r="M10" s="73" t="s">
        <v>16</v>
      </c>
      <c r="N10" s="74" t="s">
        <v>7</v>
      </c>
      <c r="O10" s="72" t="s">
        <v>6</v>
      </c>
      <c r="P10" s="73" t="s">
        <v>19</v>
      </c>
      <c r="Q10" s="73" t="s">
        <v>16</v>
      </c>
      <c r="R10" s="74" t="s">
        <v>7</v>
      </c>
      <c r="S10" s="72" t="s">
        <v>6</v>
      </c>
      <c r="T10" s="73" t="s">
        <v>19</v>
      </c>
      <c r="U10" s="73" t="s">
        <v>16</v>
      </c>
      <c r="V10" s="74" t="s">
        <v>7</v>
      </c>
      <c r="W10" s="72" t="s">
        <v>6</v>
      </c>
      <c r="X10" s="73" t="s">
        <v>19</v>
      </c>
      <c r="Y10" s="73" t="s">
        <v>16</v>
      </c>
      <c r="Z10" s="74" t="s">
        <v>7</v>
      </c>
      <c r="AA10" s="72" t="s">
        <v>6</v>
      </c>
      <c r="AB10" s="86" t="s">
        <v>19</v>
      </c>
      <c r="AC10" s="73" t="s">
        <v>16</v>
      </c>
      <c r="AD10" s="74" t="s">
        <v>7</v>
      </c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</row>
    <row r="11" spans="1:65" s="53" customFormat="1" ht="24.95" customHeight="1" x14ac:dyDescent="0.25">
      <c r="A11" s="52"/>
      <c r="B11" s="33"/>
      <c r="C11" s="34"/>
      <c r="D11" s="35"/>
      <c r="E11" s="35"/>
      <c r="F11" s="36"/>
      <c r="G11" s="34"/>
      <c r="H11" s="35"/>
      <c r="I11" s="35"/>
      <c r="J11" s="36"/>
      <c r="K11" s="34"/>
      <c r="L11" s="35"/>
      <c r="M11" s="35"/>
      <c r="N11" s="36"/>
      <c r="O11" s="34"/>
      <c r="P11" s="35"/>
      <c r="Q11" s="35"/>
      <c r="R11" s="36"/>
      <c r="S11" s="34"/>
      <c r="T11" s="35"/>
      <c r="U11" s="35"/>
      <c r="V11" s="36"/>
      <c r="W11" s="34"/>
      <c r="X11" s="35"/>
      <c r="Y11" s="35"/>
      <c r="Z11" s="36"/>
      <c r="AA11" s="37">
        <f>C11+G11+K11+O11+W11+S11</f>
        <v>0</v>
      </c>
      <c r="AB11" s="37">
        <f>D11+H11+L11+P11+X11+T11</f>
        <v>0</v>
      </c>
      <c r="AC11" s="37">
        <f>E11+I11+M11+Q11+Y11+U11</f>
        <v>0</v>
      </c>
      <c r="AD11" s="37">
        <f>F11+J11+N11+R11+Z11+V11</f>
        <v>0</v>
      </c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38"/>
      <c r="BI11" s="38"/>
      <c r="BJ11" s="38"/>
      <c r="BK11" s="38"/>
      <c r="BL11" s="38"/>
      <c r="BM11" s="38"/>
    </row>
    <row r="12" spans="1:65" s="53" customFormat="1" ht="24.95" customHeight="1" x14ac:dyDescent="0.25">
      <c r="A12" s="41"/>
      <c r="B12" s="40"/>
      <c r="C12" s="41"/>
      <c r="D12" s="42"/>
      <c r="E12" s="42"/>
      <c r="F12" s="40"/>
      <c r="G12" s="41"/>
      <c r="H12" s="42"/>
      <c r="I12" s="42"/>
      <c r="J12" s="40"/>
      <c r="K12" s="41"/>
      <c r="L12" s="42"/>
      <c r="M12" s="42"/>
      <c r="N12" s="40"/>
      <c r="O12" s="41"/>
      <c r="P12" s="42"/>
      <c r="Q12" s="42"/>
      <c r="R12" s="40"/>
      <c r="S12" s="41"/>
      <c r="T12" s="42"/>
      <c r="U12" s="42"/>
      <c r="V12" s="40"/>
      <c r="W12" s="41"/>
      <c r="X12" s="42"/>
      <c r="Y12" s="42"/>
      <c r="Z12" s="40"/>
      <c r="AA12" s="37">
        <f t="shared" ref="AA12:AA38" si="0">C12+G12+K12+O12+W12+S12</f>
        <v>0</v>
      </c>
      <c r="AB12" s="37">
        <f t="shared" ref="AB12:AB38" si="1">D12+H12+L12+P12+X12+T12</f>
        <v>0</v>
      </c>
      <c r="AC12" s="37">
        <f t="shared" ref="AC12:AC38" si="2">E12+I12+M12+Q12+Y12+U12</f>
        <v>0</v>
      </c>
      <c r="AD12" s="37">
        <f t="shared" ref="AD12:AD38" si="3">F12+J12+N12+R12+Z12+V12</f>
        <v>0</v>
      </c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38"/>
      <c r="BB12" s="38"/>
      <c r="BC12" s="38"/>
      <c r="BD12" s="38"/>
      <c r="BE12" s="38"/>
      <c r="BF12" s="38"/>
      <c r="BG12" s="38"/>
      <c r="BH12" s="38"/>
      <c r="BI12" s="38"/>
      <c r="BJ12" s="38"/>
      <c r="BK12" s="38"/>
      <c r="BL12" s="38"/>
      <c r="BM12" s="38"/>
    </row>
    <row r="13" spans="1:65" s="53" customFormat="1" ht="24.95" customHeight="1" x14ac:dyDescent="0.25">
      <c r="A13" s="41"/>
      <c r="B13" s="40"/>
      <c r="C13" s="41"/>
      <c r="D13" s="42"/>
      <c r="E13" s="42"/>
      <c r="F13" s="40"/>
      <c r="G13" s="41"/>
      <c r="H13" s="42"/>
      <c r="I13" s="42"/>
      <c r="J13" s="40"/>
      <c r="K13" s="41"/>
      <c r="L13" s="42"/>
      <c r="M13" s="42"/>
      <c r="N13" s="40"/>
      <c r="O13" s="41"/>
      <c r="P13" s="42"/>
      <c r="Q13" s="42"/>
      <c r="R13" s="40"/>
      <c r="S13" s="41"/>
      <c r="T13" s="42"/>
      <c r="U13" s="42"/>
      <c r="V13" s="40"/>
      <c r="W13" s="41"/>
      <c r="X13" s="42"/>
      <c r="Y13" s="42"/>
      <c r="Z13" s="40"/>
      <c r="AA13" s="37">
        <f t="shared" si="0"/>
        <v>0</v>
      </c>
      <c r="AB13" s="37">
        <f t="shared" si="1"/>
        <v>0</v>
      </c>
      <c r="AC13" s="37">
        <f t="shared" si="2"/>
        <v>0</v>
      </c>
      <c r="AD13" s="37">
        <f t="shared" si="3"/>
        <v>0</v>
      </c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38"/>
      <c r="BE13" s="38"/>
      <c r="BF13" s="38"/>
      <c r="BG13" s="38"/>
      <c r="BH13" s="38"/>
      <c r="BI13" s="38"/>
      <c r="BJ13" s="38"/>
      <c r="BK13" s="38"/>
      <c r="BL13" s="38"/>
      <c r="BM13" s="38"/>
    </row>
    <row r="14" spans="1:65" s="53" customFormat="1" ht="24.95" customHeight="1" x14ac:dyDescent="0.25">
      <c r="A14" s="41"/>
      <c r="B14" s="40"/>
      <c r="C14" s="41"/>
      <c r="D14" s="42"/>
      <c r="E14" s="42"/>
      <c r="F14" s="40"/>
      <c r="G14" s="41"/>
      <c r="H14" s="42"/>
      <c r="I14" s="42"/>
      <c r="J14" s="40"/>
      <c r="K14" s="41"/>
      <c r="L14" s="42"/>
      <c r="M14" s="42"/>
      <c r="N14" s="40"/>
      <c r="O14" s="41"/>
      <c r="P14" s="42"/>
      <c r="Q14" s="42"/>
      <c r="R14" s="40"/>
      <c r="S14" s="41"/>
      <c r="T14" s="42"/>
      <c r="U14" s="42"/>
      <c r="V14" s="40"/>
      <c r="W14" s="41"/>
      <c r="X14" s="42"/>
      <c r="Y14" s="42"/>
      <c r="Z14" s="40"/>
      <c r="AA14" s="37">
        <f t="shared" si="0"/>
        <v>0</v>
      </c>
      <c r="AB14" s="37">
        <f t="shared" si="1"/>
        <v>0</v>
      </c>
      <c r="AC14" s="37">
        <f t="shared" si="2"/>
        <v>0</v>
      </c>
      <c r="AD14" s="37">
        <f t="shared" si="3"/>
        <v>0</v>
      </c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38"/>
      <c r="BB14" s="38"/>
      <c r="BC14" s="38"/>
      <c r="BD14" s="38"/>
      <c r="BE14" s="38"/>
      <c r="BF14" s="38"/>
      <c r="BG14" s="38"/>
      <c r="BH14" s="38"/>
      <c r="BI14" s="38"/>
      <c r="BJ14" s="38"/>
      <c r="BK14" s="38"/>
      <c r="BL14" s="38"/>
      <c r="BM14" s="38"/>
    </row>
    <row r="15" spans="1:65" s="53" customFormat="1" ht="24.95" customHeight="1" x14ac:dyDescent="0.25">
      <c r="A15" s="41"/>
      <c r="B15" s="40"/>
      <c r="C15" s="41"/>
      <c r="D15" s="42"/>
      <c r="E15" s="42"/>
      <c r="F15" s="40"/>
      <c r="G15" s="41"/>
      <c r="H15" s="42"/>
      <c r="I15" s="42"/>
      <c r="J15" s="40"/>
      <c r="K15" s="41"/>
      <c r="L15" s="42"/>
      <c r="M15" s="42"/>
      <c r="N15" s="40"/>
      <c r="O15" s="41"/>
      <c r="P15" s="42"/>
      <c r="Q15" s="42"/>
      <c r="R15" s="40"/>
      <c r="S15" s="41"/>
      <c r="T15" s="42"/>
      <c r="U15" s="42"/>
      <c r="V15" s="40"/>
      <c r="W15" s="41"/>
      <c r="X15" s="42"/>
      <c r="Y15" s="42"/>
      <c r="Z15" s="40"/>
      <c r="AA15" s="37">
        <f t="shared" si="0"/>
        <v>0</v>
      </c>
      <c r="AB15" s="37">
        <f t="shared" si="1"/>
        <v>0</v>
      </c>
      <c r="AC15" s="37">
        <f t="shared" si="2"/>
        <v>0</v>
      </c>
      <c r="AD15" s="37">
        <f t="shared" si="3"/>
        <v>0</v>
      </c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/>
      <c r="BE15" s="38"/>
      <c r="BF15" s="38"/>
      <c r="BG15" s="38"/>
      <c r="BH15" s="38"/>
      <c r="BI15" s="38"/>
      <c r="BJ15" s="38"/>
      <c r="BK15" s="38"/>
      <c r="BL15" s="38"/>
      <c r="BM15" s="38"/>
    </row>
    <row r="16" spans="1:65" s="53" customFormat="1" ht="24.95" customHeight="1" x14ac:dyDescent="0.25">
      <c r="A16" s="41"/>
      <c r="B16" s="40"/>
      <c r="C16" s="41"/>
      <c r="D16" s="42"/>
      <c r="E16" s="42"/>
      <c r="F16" s="40"/>
      <c r="G16" s="41"/>
      <c r="H16" s="42"/>
      <c r="I16" s="42"/>
      <c r="J16" s="40"/>
      <c r="K16" s="41"/>
      <c r="L16" s="42"/>
      <c r="M16" s="42"/>
      <c r="N16" s="40"/>
      <c r="O16" s="41"/>
      <c r="P16" s="42"/>
      <c r="Q16" s="42"/>
      <c r="R16" s="40"/>
      <c r="S16" s="41"/>
      <c r="T16" s="42"/>
      <c r="U16" s="42"/>
      <c r="V16" s="40"/>
      <c r="W16" s="41"/>
      <c r="X16" s="42"/>
      <c r="Y16" s="42"/>
      <c r="Z16" s="40"/>
      <c r="AA16" s="37">
        <f t="shared" si="0"/>
        <v>0</v>
      </c>
      <c r="AB16" s="37">
        <f t="shared" si="1"/>
        <v>0</v>
      </c>
      <c r="AC16" s="37">
        <f t="shared" si="2"/>
        <v>0</v>
      </c>
      <c r="AD16" s="37">
        <f t="shared" si="3"/>
        <v>0</v>
      </c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  <c r="BK16" s="38"/>
      <c r="BL16" s="38"/>
      <c r="BM16" s="38"/>
    </row>
    <row r="17" spans="1:65" s="53" customFormat="1" ht="24.95" customHeight="1" x14ac:dyDescent="0.25">
      <c r="A17" s="41"/>
      <c r="B17" s="40"/>
      <c r="C17" s="41"/>
      <c r="D17" s="42"/>
      <c r="E17" s="42"/>
      <c r="F17" s="40"/>
      <c r="G17" s="41"/>
      <c r="H17" s="42"/>
      <c r="I17" s="42"/>
      <c r="J17" s="40"/>
      <c r="K17" s="41"/>
      <c r="L17" s="42"/>
      <c r="M17" s="42"/>
      <c r="N17" s="40"/>
      <c r="O17" s="41"/>
      <c r="P17" s="42"/>
      <c r="Q17" s="42"/>
      <c r="R17" s="40"/>
      <c r="S17" s="41"/>
      <c r="T17" s="42"/>
      <c r="U17" s="42"/>
      <c r="V17" s="40"/>
      <c r="W17" s="41"/>
      <c r="X17" s="42"/>
      <c r="Y17" s="42"/>
      <c r="Z17" s="40"/>
      <c r="AA17" s="37">
        <f t="shared" si="0"/>
        <v>0</v>
      </c>
      <c r="AB17" s="37">
        <f t="shared" si="1"/>
        <v>0</v>
      </c>
      <c r="AC17" s="37">
        <f t="shared" si="2"/>
        <v>0</v>
      </c>
      <c r="AD17" s="37">
        <f t="shared" si="3"/>
        <v>0</v>
      </c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/>
      <c r="BE17" s="38"/>
      <c r="BF17" s="38"/>
      <c r="BG17" s="38"/>
      <c r="BH17" s="38"/>
      <c r="BI17" s="38"/>
      <c r="BJ17" s="38"/>
      <c r="BK17" s="38"/>
      <c r="BL17" s="38"/>
      <c r="BM17" s="38"/>
    </row>
    <row r="18" spans="1:65" s="53" customFormat="1" ht="24.95" customHeight="1" x14ac:dyDescent="0.25">
      <c r="A18" s="41"/>
      <c r="B18" s="40"/>
      <c r="C18" s="41"/>
      <c r="D18" s="42"/>
      <c r="E18" s="42"/>
      <c r="F18" s="40"/>
      <c r="G18" s="41"/>
      <c r="H18" s="42"/>
      <c r="I18" s="42"/>
      <c r="J18" s="40"/>
      <c r="K18" s="41"/>
      <c r="L18" s="42"/>
      <c r="M18" s="42"/>
      <c r="N18" s="40"/>
      <c r="O18" s="41"/>
      <c r="P18" s="42"/>
      <c r="Q18" s="42"/>
      <c r="R18" s="40"/>
      <c r="S18" s="41"/>
      <c r="T18" s="42"/>
      <c r="U18" s="42"/>
      <c r="V18" s="40"/>
      <c r="W18" s="41"/>
      <c r="X18" s="42"/>
      <c r="Y18" s="42"/>
      <c r="Z18" s="40"/>
      <c r="AA18" s="37">
        <f t="shared" si="0"/>
        <v>0</v>
      </c>
      <c r="AB18" s="37">
        <f t="shared" si="1"/>
        <v>0</v>
      </c>
      <c r="AC18" s="37">
        <f t="shared" si="2"/>
        <v>0</v>
      </c>
      <c r="AD18" s="37">
        <f t="shared" si="3"/>
        <v>0</v>
      </c>
      <c r="AE18" s="38"/>
      <c r="AF18" s="38"/>
      <c r="AG18" s="38"/>
      <c r="AH18" s="38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</row>
    <row r="19" spans="1:65" s="53" customFormat="1" ht="24.95" customHeight="1" x14ac:dyDescent="0.25">
      <c r="A19" s="41"/>
      <c r="B19" s="40"/>
      <c r="C19" s="41"/>
      <c r="D19" s="42"/>
      <c r="E19" s="42"/>
      <c r="F19" s="40"/>
      <c r="G19" s="41"/>
      <c r="H19" s="42"/>
      <c r="I19" s="42"/>
      <c r="J19" s="40"/>
      <c r="K19" s="41"/>
      <c r="L19" s="42"/>
      <c r="M19" s="42"/>
      <c r="N19" s="40"/>
      <c r="O19" s="41"/>
      <c r="P19" s="42"/>
      <c r="Q19" s="42"/>
      <c r="R19" s="40"/>
      <c r="S19" s="41"/>
      <c r="T19" s="42"/>
      <c r="U19" s="42"/>
      <c r="V19" s="40"/>
      <c r="W19" s="41"/>
      <c r="X19" s="42"/>
      <c r="Y19" s="42"/>
      <c r="Z19" s="40"/>
      <c r="AA19" s="37">
        <f t="shared" si="0"/>
        <v>0</v>
      </c>
      <c r="AB19" s="37">
        <f t="shared" si="1"/>
        <v>0</v>
      </c>
      <c r="AC19" s="37">
        <f t="shared" si="2"/>
        <v>0</v>
      </c>
      <c r="AD19" s="37">
        <f t="shared" si="3"/>
        <v>0</v>
      </c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</row>
    <row r="20" spans="1:65" s="53" customFormat="1" ht="24.95" customHeight="1" x14ac:dyDescent="0.25">
      <c r="A20" s="41"/>
      <c r="B20" s="40"/>
      <c r="C20" s="41"/>
      <c r="D20" s="42"/>
      <c r="E20" s="42"/>
      <c r="F20" s="40"/>
      <c r="G20" s="41"/>
      <c r="H20" s="42"/>
      <c r="I20" s="42"/>
      <c r="J20" s="40"/>
      <c r="K20" s="41"/>
      <c r="L20" s="42"/>
      <c r="M20" s="42"/>
      <c r="N20" s="40"/>
      <c r="O20" s="41"/>
      <c r="P20" s="42"/>
      <c r="Q20" s="42"/>
      <c r="R20" s="40"/>
      <c r="S20" s="41"/>
      <c r="T20" s="42"/>
      <c r="U20" s="42"/>
      <c r="V20" s="40"/>
      <c r="W20" s="41"/>
      <c r="X20" s="42"/>
      <c r="Y20" s="42"/>
      <c r="Z20" s="40"/>
      <c r="AA20" s="37">
        <f t="shared" si="0"/>
        <v>0</v>
      </c>
      <c r="AB20" s="37">
        <f t="shared" si="1"/>
        <v>0</v>
      </c>
      <c r="AC20" s="37">
        <f t="shared" si="2"/>
        <v>0</v>
      </c>
      <c r="AD20" s="37">
        <f t="shared" si="3"/>
        <v>0</v>
      </c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</row>
    <row r="21" spans="1:65" s="53" customFormat="1" ht="24.95" customHeight="1" x14ac:dyDescent="0.25">
      <c r="A21" s="41"/>
      <c r="B21" s="40"/>
      <c r="C21" s="41"/>
      <c r="D21" s="42"/>
      <c r="E21" s="42"/>
      <c r="F21" s="40"/>
      <c r="G21" s="41"/>
      <c r="H21" s="42"/>
      <c r="I21" s="42"/>
      <c r="J21" s="40"/>
      <c r="K21" s="41"/>
      <c r="L21" s="42"/>
      <c r="M21" s="42"/>
      <c r="N21" s="40"/>
      <c r="O21" s="41"/>
      <c r="P21" s="42"/>
      <c r="Q21" s="42"/>
      <c r="R21" s="40"/>
      <c r="S21" s="41"/>
      <c r="T21" s="42"/>
      <c r="U21" s="42"/>
      <c r="V21" s="40"/>
      <c r="W21" s="41"/>
      <c r="X21" s="42"/>
      <c r="Y21" s="42"/>
      <c r="Z21" s="40"/>
      <c r="AA21" s="37">
        <f t="shared" si="0"/>
        <v>0</v>
      </c>
      <c r="AB21" s="37">
        <f t="shared" si="1"/>
        <v>0</v>
      </c>
      <c r="AC21" s="37">
        <f t="shared" si="2"/>
        <v>0</v>
      </c>
      <c r="AD21" s="37">
        <f t="shared" si="3"/>
        <v>0</v>
      </c>
      <c r="AE21" s="38"/>
      <c r="AF21" s="38"/>
      <c r="AG21" s="38"/>
      <c r="AH21" s="38"/>
      <c r="AI21" s="38"/>
      <c r="AJ21" s="38"/>
      <c r="AK21" s="38"/>
      <c r="AL21" s="38"/>
      <c r="AM21" s="38"/>
      <c r="AN21" s="38"/>
      <c r="AO21" s="38"/>
      <c r="AP21" s="38"/>
      <c r="AQ21" s="38"/>
      <c r="AR21" s="38"/>
      <c r="AS21" s="38"/>
      <c r="AT21" s="38"/>
      <c r="AU21" s="38"/>
      <c r="AV21" s="38"/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</row>
    <row r="22" spans="1:65" s="53" customFormat="1" ht="24.95" customHeight="1" x14ac:dyDescent="0.25">
      <c r="A22" s="41"/>
      <c r="B22" s="40"/>
      <c r="C22" s="41"/>
      <c r="D22" s="42"/>
      <c r="E22" s="42"/>
      <c r="F22" s="40"/>
      <c r="G22" s="41"/>
      <c r="H22" s="42"/>
      <c r="I22" s="42"/>
      <c r="J22" s="40"/>
      <c r="K22" s="41"/>
      <c r="L22" s="42"/>
      <c r="M22" s="42"/>
      <c r="N22" s="40"/>
      <c r="O22" s="41"/>
      <c r="P22" s="42"/>
      <c r="Q22" s="42"/>
      <c r="R22" s="40"/>
      <c r="S22" s="41"/>
      <c r="T22" s="42"/>
      <c r="U22" s="42"/>
      <c r="V22" s="40"/>
      <c r="W22" s="41"/>
      <c r="X22" s="42"/>
      <c r="Y22" s="42"/>
      <c r="Z22" s="40"/>
      <c r="AA22" s="37">
        <f t="shared" si="0"/>
        <v>0</v>
      </c>
      <c r="AB22" s="37">
        <f t="shared" si="1"/>
        <v>0</v>
      </c>
      <c r="AC22" s="37">
        <f t="shared" si="2"/>
        <v>0</v>
      </c>
      <c r="AD22" s="37">
        <f t="shared" si="3"/>
        <v>0</v>
      </c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38"/>
      <c r="AQ22" s="38"/>
      <c r="AR22" s="38"/>
      <c r="AS22" s="38"/>
      <c r="AT22" s="38"/>
      <c r="AU22" s="38"/>
      <c r="AV22" s="38"/>
      <c r="AW22" s="38"/>
      <c r="AX22" s="38"/>
      <c r="AY22" s="38"/>
      <c r="AZ22" s="38"/>
      <c r="BA22" s="38"/>
      <c r="BB22" s="38"/>
      <c r="BC22" s="38"/>
      <c r="BD22" s="38"/>
      <c r="BE22" s="38"/>
      <c r="BF22" s="38"/>
      <c r="BG22" s="38"/>
      <c r="BH22" s="38"/>
      <c r="BI22" s="38"/>
      <c r="BJ22" s="38"/>
      <c r="BK22" s="38"/>
      <c r="BL22" s="38"/>
      <c r="BM22" s="38"/>
    </row>
    <row r="23" spans="1:65" s="53" customFormat="1" ht="24.95" customHeight="1" x14ac:dyDescent="0.25">
      <c r="A23" s="41"/>
      <c r="B23" s="40"/>
      <c r="C23" s="41"/>
      <c r="D23" s="42"/>
      <c r="E23" s="42"/>
      <c r="F23" s="40"/>
      <c r="G23" s="41"/>
      <c r="H23" s="42"/>
      <c r="I23" s="42"/>
      <c r="J23" s="40"/>
      <c r="K23" s="41"/>
      <c r="L23" s="42"/>
      <c r="M23" s="42"/>
      <c r="N23" s="40"/>
      <c r="O23" s="41"/>
      <c r="P23" s="42"/>
      <c r="Q23" s="42"/>
      <c r="R23" s="40"/>
      <c r="S23" s="41"/>
      <c r="T23" s="42"/>
      <c r="U23" s="42"/>
      <c r="V23" s="40"/>
      <c r="W23" s="41"/>
      <c r="X23" s="42"/>
      <c r="Y23" s="42"/>
      <c r="Z23" s="40"/>
      <c r="AA23" s="37">
        <f t="shared" si="0"/>
        <v>0</v>
      </c>
      <c r="AB23" s="37">
        <f t="shared" si="1"/>
        <v>0</v>
      </c>
      <c r="AC23" s="37">
        <f t="shared" si="2"/>
        <v>0</v>
      </c>
      <c r="AD23" s="37">
        <f t="shared" si="3"/>
        <v>0</v>
      </c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8"/>
      <c r="AR23" s="38"/>
      <c r="AS23" s="38"/>
      <c r="AT23" s="38"/>
      <c r="AU23" s="38"/>
      <c r="AV23" s="38"/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8"/>
      <c r="BM23" s="38"/>
    </row>
    <row r="24" spans="1:65" s="53" customFormat="1" ht="24.95" customHeight="1" x14ac:dyDescent="0.25">
      <c r="A24" s="41"/>
      <c r="B24" s="40"/>
      <c r="C24" s="41"/>
      <c r="D24" s="42"/>
      <c r="E24" s="42"/>
      <c r="F24" s="40"/>
      <c r="G24" s="41"/>
      <c r="H24" s="42"/>
      <c r="I24" s="42"/>
      <c r="J24" s="40"/>
      <c r="K24" s="41"/>
      <c r="L24" s="42"/>
      <c r="M24" s="42"/>
      <c r="N24" s="40"/>
      <c r="O24" s="41"/>
      <c r="P24" s="42"/>
      <c r="Q24" s="42"/>
      <c r="R24" s="40"/>
      <c r="S24" s="41"/>
      <c r="T24" s="42"/>
      <c r="U24" s="42"/>
      <c r="V24" s="40"/>
      <c r="W24" s="41"/>
      <c r="X24" s="42"/>
      <c r="Y24" s="42"/>
      <c r="Z24" s="40"/>
      <c r="AA24" s="37">
        <f t="shared" si="0"/>
        <v>0</v>
      </c>
      <c r="AB24" s="37">
        <f t="shared" si="1"/>
        <v>0</v>
      </c>
      <c r="AC24" s="37">
        <f t="shared" si="2"/>
        <v>0</v>
      </c>
      <c r="AD24" s="37">
        <f t="shared" si="3"/>
        <v>0</v>
      </c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38"/>
      <c r="BB24" s="38"/>
      <c r="BC24" s="38"/>
      <c r="BD24" s="38"/>
      <c r="BE24" s="38"/>
      <c r="BF24" s="38"/>
      <c r="BG24" s="38"/>
      <c r="BH24" s="38"/>
      <c r="BI24" s="38"/>
      <c r="BJ24" s="38"/>
      <c r="BK24" s="38"/>
      <c r="BL24" s="38"/>
      <c r="BM24" s="38"/>
    </row>
    <row r="25" spans="1:65" s="53" customFormat="1" ht="24.95" customHeight="1" x14ac:dyDescent="0.25">
      <c r="A25" s="41"/>
      <c r="B25" s="40"/>
      <c r="C25" s="41"/>
      <c r="D25" s="42"/>
      <c r="E25" s="42"/>
      <c r="F25" s="40"/>
      <c r="G25" s="41"/>
      <c r="H25" s="42"/>
      <c r="I25" s="42"/>
      <c r="J25" s="40"/>
      <c r="K25" s="41"/>
      <c r="L25" s="42"/>
      <c r="M25" s="42"/>
      <c r="N25" s="40"/>
      <c r="O25" s="41"/>
      <c r="P25" s="42"/>
      <c r="Q25" s="42"/>
      <c r="R25" s="40"/>
      <c r="S25" s="41"/>
      <c r="T25" s="42"/>
      <c r="U25" s="42"/>
      <c r="V25" s="40"/>
      <c r="W25" s="41"/>
      <c r="X25" s="42"/>
      <c r="Y25" s="42"/>
      <c r="Z25" s="40"/>
      <c r="AA25" s="37">
        <f t="shared" si="0"/>
        <v>0</v>
      </c>
      <c r="AB25" s="37">
        <f t="shared" si="1"/>
        <v>0</v>
      </c>
      <c r="AC25" s="37">
        <f t="shared" si="2"/>
        <v>0</v>
      </c>
      <c r="AD25" s="37">
        <f t="shared" si="3"/>
        <v>0</v>
      </c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38"/>
      <c r="AQ25" s="38"/>
      <c r="AR25" s="38"/>
      <c r="AS25" s="38"/>
      <c r="AT25" s="38"/>
      <c r="AU25" s="38"/>
      <c r="AV25" s="38"/>
      <c r="AW25" s="38"/>
      <c r="AX25" s="38"/>
      <c r="AY25" s="38"/>
      <c r="AZ25" s="38"/>
      <c r="BA25" s="38"/>
      <c r="BB25" s="38"/>
      <c r="BC25" s="38"/>
      <c r="BD25" s="38"/>
      <c r="BE25" s="38"/>
      <c r="BF25" s="38"/>
      <c r="BG25" s="38"/>
      <c r="BH25" s="38"/>
      <c r="BI25" s="38"/>
      <c r="BJ25" s="38"/>
      <c r="BK25" s="38"/>
      <c r="BL25" s="38"/>
      <c r="BM25" s="38"/>
    </row>
    <row r="26" spans="1:65" s="53" customFormat="1" ht="24.95" customHeight="1" x14ac:dyDescent="0.25">
      <c r="A26" s="41"/>
      <c r="B26" s="40"/>
      <c r="C26" s="41"/>
      <c r="D26" s="42"/>
      <c r="E26" s="42"/>
      <c r="F26" s="40"/>
      <c r="G26" s="41"/>
      <c r="H26" s="42"/>
      <c r="I26" s="42"/>
      <c r="J26" s="40"/>
      <c r="K26" s="41"/>
      <c r="L26" s="42"/>
      <c r="M26" s="42"/>
      <c r="N26" s="40"/>
      <c r="O26" s="41"/>
      <c r="P26" s="42"/>
      <c r="Q26" s="42"/>
      <c r="R26" s="40"/>
      <c r="S26" s="41"/>
      <c r="T26" s="42"/>
      <c r="U26" s="42"/>
      <c r="V26" s="40"/>
      <c r="W26" s="41"/>
      <c r="X26" s="42"/>
      <c r="Y26" s="42"/>
      <c r="Z26" s="40"/>
      <c r="AA26" s="37">
        <f t="shared" si="0"/>
        <v>0</v>
      </c>
      <c r="AB26" s="37">
        <f t="shared" si="1"/>
        <v>0</v>
      </c>
      <c r="AC26" s="37">
        <f t="shared" si="2"/>
        <v>0</v>
      </c>
      <c r="AD26" s="37">
        <f t="shared" si="3"/>
        <v>0</v>
      </c>
      <c r="AE26" s="38"/>
      <c r="AF26" s="38"/>
      <c r="AG26" s="38"/>
      <c r="AH26" s="38"/>
      <c r="AI26" s="38"/>
      <c r="AJ26" s="38"/>
      <c r="AK26" s="38"/>
      <c r="AL26" s="38"/>
      <c r="AM26" s="38"/>
      <c r="AN26" s="38"/>
      <c r="AO26" s="38"/>
      <c r="AP26" s="38"/>
      <c r="AQ26" s="38"/>
      <c r="AR26" s="38"/>
      <c r="AS26" s="38"/>
      <c r="AT26" s="38"/>
      <c r="AU26" s="38"/>
      <c r="AV26" s="38"/>
      <c r="AW26" s="38"/>
      <c r="AX26" s="38"/>
      <c r="AY26" s="38"/>
      <c r="AZ26" s="38"/>
      <c r="BA26" s="38"/>
      <c r="BB26" s="38"/>
      <c r="BC26" s="38"/>
      <c r="BD26" s="38"/>
      <c r="BE26" s="38"/>
      <c r="BF26" s="38"/>
      <c r="BG26" s="38"/>
      <c r="BH26" s="38"/>
      <c r="BI26" s="38"/>
      <c r="BJ26" s="38"/>
      <c r="BK26" s="38"/>
      <c r="BL26" s="38"/>
      <c r="BM26" s="38"/>
    </row>
    <row r="27" spans="1:65" s="53" customFormat="1" ht="24.95" customHeight="1" x14ac:dyDescent="0.25">
      <c r="A27" s="41"/>
      <c r="B27" s="40"/>
      <c r="C27" s="41"/>
      <c r="D27" s="42"/>
      <c r="E27" s="42"/>
      <c r="F27" s="40"/>
      <c r="G27" s="41"/>
      <c r="H27" s="42"/>
      <c r="I27" s="42"/>
      <c r="J27" s="40"/>
      <c r="K27" s="41"/>
      <c r="L27" s="42"/>
      <c r="M27" s="42"/>
      <c r="N27" s="40"/>
      <c r="O27" s="41"/>
      <c r="P27" s="42"/>
      <c r="Q27" s="42"/>
      <c r="R27" s="40"/>
      <c r="S27" s="41"/>
      <c r="T27" s="42"/>
      <c r="U27" s="42"/>
      <c r="V27" s="40"/>
      <c r="W27" s="41"/>
      <c r="X27" s="42"/>
      <c r="Y27" s="42"/>
      <c r="Z27" s="40"/>
      <c r="AA27" s="37">
        <f t="shared" si="0"/>
        <v>0</v>
      </c>
      <c r="AB27" s="37">
        <f t="shared" si="1"/>
        <v>0</v>
      </c>
      <c r="AC27" s="37">
        <f t="shared" si="2"/>
        <v>0</v>
      </c>
      <c r="AD27" s="37">
        <f t="shared" si="3"/>
        <v>0</v>
      </c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8"/>
      <c r="AS27" s="38"/>
      <c r="AT27" s="38"/>
      <c r="AU27" s="38"/>
      <c r="AV27" s="38"/>
      <c r="AW27" s="38"/>
      <c r="AX27" s="38"/>
      <c r="AY27" s="38"/>
      <c r="AZ27" s="38"/>
      <c r="BA27" s="38"/>
      <c r="BB27" s="38"/>
      <c r="BC27" s="38"/>
      <c r="BD27" s="38"/>
      <c r="BE27" s="38"/>
      <c r="BF27" s="38"/>
      <c r="BG27" s="38"/>
      <c r="BH27" s="38"/>
      <c r="BI27" s="38"/>
      <c r="BJ27" s="38"/>
      <c r="BK27" s="38"/>
      <c r="BL27" s="38"/>
      <c r="BM27" s="38"/>
    </row>
    <row r="28" spans="1:65" s="53" customFormat="1" ht="24.95" customHeight="1" x14ac:dyDescent="0.25">
      <c r="A28" s="41"/>
      <c r="B28" s="40"/>
      <c r="C28" s="41"/>
      <c r="D28" s="42"/>
      <c r="E28" s="42"/>
      <c r="F28" s="40"/>
      <c r="G28" s="41"/>
      <c r="H28" s="42"/>
      <c r="I28" s="42"/>
      <c r="J28" s="40"/>
      <c r="K28" s="41"/>
      <c r="L28" s="42"/>
      <c r="M28" s="42"/>
      <c r="N28" s="40"/>
      <c r="O28" s="41"/>
      <c r="P28" s="42"/>
      <c r="Q28" s="42"/>
      <c r="R28" s="40"/>
      <c r="S28" s="41"/>
      <c r="T28" s="42"/>
      <c r="U28" s="42"/>
      <c r="V28" s="40"/>
      <c r="W28" s="41"/>
      <c r="X28" s="42"/>
      <c r="Y28" s="42"/>
      <c r="Z28" s="40"/>
      <c r="AA28" s="37">
        <f t="shared" si="0"/>
        <v>0</v>
      </c>
      <c r="AB28" s="37">
        <f t="shared" si="1"/>
        <v>0</v>
      </c>
      <c r="AC28" s="37">
        <f t="shared" si="2"/>
        <v>0</v>
      </c>
      <c r="AD28" s="37">
        <f t="shared" si="3"/>
        <v>0</v>
      </c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38"/>
      <c r="BK28" s="38"/>
      <c r="BL28" s="38"/>
      <c r="BM28" s="38"/>
    </row>
    <row r="29" spans="1:65" s="53" customFormat="1" ht="24.95" customHeight="1" x14ac:dyDescent="0.25">
      <c r="A29" s="41"/>
      <c r="B29" s="40"/>
      <c r="C29" s="41"/>
      <c r="D29" s="42"/>
      <c r="E29" s="42"/>
      <c r="F29" s="40"/>
      <c r="G29" s="41"/>
      <c r="H29" s="42"/>
      <c r="I29" s="42"/>
      <c r="J29" s="40"/>
      <c r="K29" s="41"/>
      <c r="L29" s="42"/>
      <c r="M29" s="42"/>
      <c r="N29" s="40"/>
      <c r="O29" s="41"/>
      <c r="P29" s="42"/>
      <c r="Q29" s="42"/>
      <c r="R29" s="40"/>
      <c r="S29" s="41"/>
      <c r="T29" s="42"/>
      <c r="U29" s="42"/>
      <c r="V29" s="40"/>
      <c r="W29" s="41"/>
      <c r="X29" s="42"/>
      <c r="Y29" s="42"/>
      <c r="Z29" s="40"/>
      <c r="AA29" s="37">
        <f t="shared" si="0"/>
        <v>0</v>
      </c>
      <c r="AB29" s="37">
        <f t="shared" si="1"/>
        <v>0</v>
      </c>
      <c r="AC29" s="37">
        <f t="shared" si="2"/>
        <v>0</v>
      </c>
      <c r="AD29" s="37">
        <f t="shared" si="3"/>
        <v>0</v>
      </c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  <c r="AR29" s="38"/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/>
      <c r="BD29" s="38"/>
      <c r="BE29" s="38"/>
      <c r="BF29" s="38"/>
      <c r="BG29" s="38"/>
      <c r="BH29" s="38"/>
      <c r="BI29" s="38"/>
      <c r="BJ29" s="38"/>
      <c r="BK29" s="38"/>
      <c r="BL29" s="38"/>
      <c r="BM29" s="38"/>
    </row>
    <row r="30" spans="1:65" s="53" customFormat="1" ht="24.95" customHeight="1" x14ac:dyDescent="0.25">
      <c r="A30" s="41"/>
      <c r="B30" s="40"/>
      <c r="C30" s="41"/>
      <c r="D30" s="42"/>
      <c r="E30" s="42"/>
      <c r="F30" s="40"/>
      <c r="G30" s="41"/>
      <c r="H30" s="42"/>
      <c r="I30" s="42"/>
      <c r="J30" s="40"/>
      <c r="K30" s="41"/>
      <c r="L30" s="42"/>
      <c r="M30" s="42"/>
      <c r="N30" s="40"/>
      <c r="O30" s="41"/>
      <c r="P30" s="42"/>
      <c r="Q30" s="42"/>
      <c r="R30" s="40"/>
      <c r="S30" s="41"/>
      <c r="T30" s="42"/>
      <c r="U30" s="42"/>
      <c r="V30" s="40"/>
      <c r="W30" s="41"/>
      <c r="X30" s="42"/>
      <c r="Y30" s="42"/>
      <c r="Z30" s="40"/>
      <c r="AA30" s="37">
        <f t="shared" si="0"/>
        <v>0</v>
      </c>
      <c r="AB30" s="37">
        <f t="shared" si="1"/>
        <v>0</v>
      </c>
      <c r="AC30" s="37">
        <f t="shared" si="2"/>
        <v>0</v>
      </c>
      <c r="AD30" s="37">
        <f t="shared" si="3"/>
        <v>0</v>
      </c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8"/>
      <c r="AR30" s="38"/>
      <c r="AS30" s="38"/>
      <c r="AT30" s="38"/>
      <c r="AU30" s="38"/>
      <c r="AV30" s="38"/>
      <c r="AW30" s="38"/>
      <c r="AX30" s="38"/>
      <c r="AY30" s="38"/>
      <c r="AZ30" s="38"/>
      <c r="BA30" s="38"/>
      <c r="BB30" s="38"/>
      <c r="BC30" s="38"/>
      <c r="BD30" s="38"/>
      <c r="BE30" s="38"/>
      <c r="BF30" s="38"/>
      <c r="BG30" s="38"/>
      <c r="BH30" s="38"/>
      <c r="BI30" s="38"/>
      <c r="BJ30" s="38"/>
      <c r="BK30" s="38"/>
      <c r="BL30" s="38"/>
      <c r="BM30" s="38"/>
    </row>
    <row r="31" spans="1:65" s="53" customFormat="1" ht="24.95" customHeight="1" x14ac:dyDescent="0.25">
      <c r="A31" s="41"/>
      <c r="B31" s="40"/>
      <c r="C31" s="41"/>
      <c r="D31" s="42"/>
      <c r="E31" s="42"/>
      <c r="F31" s="40"/>
      <c r="G31" s="41"/>
      <c r="H31" s="42"/>
      <c r="I31" s="42"/>
      <c r="J31" s="40"/>
      <c r="K31" s="41"/>
      <c r="L31" s="42"/>
      <c r="M31" s="42"/>
      <c r="N31" s="40"/>
      <c r="O31" s="41"/>
      <c r="P31" s="42"/>
      <c r="Q31" s="42"/>
      <c r="R31" s="40"/>
      <c r="S31" s="41"/>
      <c r="T31" s="42"/>
      <c r="U31" s="42"/>
      <c r="V31" s="40"/>
      <c r="W31" s="41"/>
      <c r="X31" s="42"/>
      <c r="Y31" s="42"/>
      <c r="Z31" s="40"/>
      <c r="AA31" s="37">
        <f t="shared" si="0"/>
        <v>0</v>
      </c>
      <c r="AB31" s="37">
        <f t="shared" si="1"/>
        <v>0</v>
      </c>
      <c r="AC31" s="37">
        <f t="shared" si="2"/>
        <v>0</v>
      </c>
      <c r="AD31" s="37">
        <f t="shared" si="3"/>
        <v>0</v>
      </c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8"/>
      <c r="BA31" s="38"/>
      <c r="BB31" s="38"/>
      <c r="BC31" s="38"/>
      <c r="BD31" s="38"/>
      <c r="BE31" s="38"/>
      <c r="BF31" s="38"/>
      <c r="BG31" s="38"/>
      <c r="BH31" s="38"/>
      <c r="BI31" s="38"/>
      <c r="BJ31" s="38"/>
      <c r="BK31" s="38"/>
      <c r="BL31" s="38"/>
      <c r="BM31" s="38"/>
    </row>
    <row r="32" spans="1:65" s="53" customFormat="1" ht="24.95" customHeight="1" x14ac:dyDescent="0.25">
      <c r="A32" s="41"/>
      <c r="B32" s="40"/>
      <c r="C32" s="41"/>
      <c r="D32" s="42"/>
      <c r="E32" s="42"/>
      <c r="F32" s="40"/>
      <c r="G32" s="41"/>
      <c r="H32" s="42"/>
      <c r="I32" s="42"/>
      <c r="J32" s="40"/>
      <c r="K32" s="41"/>
      <c r="L32" s="42"/>
      <c r="M32" s="42"/>
      <c r="N32" s="40"/>
      <c r="O32" s="41"/>
      <c r="P32" s="42"/>
      <c r="Q32" s="42"/>
      <c r="R32" s="40"/>
      <c r="S32" s="41"/>
      <c r="T32" s="42"/>
      <c r="U32" s="42"/>
      <c r="V32" s="40"/>
      <c r="W32" s="41"/>
      <c r="X32" s="42"/>
      <c r="Y32" s="42"/>
      <c r="Z32" s="40"/>
      <c r="AA32" s="37">
        <f t="shared" si="0"/>
        <v>0</v>
      </c>
      <c r="AB32" s="37">
        <f t="shared" si="1"/>
        <v>0</v>
      </c>
      <c r="AC32" s="37">
        <f t="shared" si="2"/>
        <v>0</v>
      </c>
      <c r="AD32" s="37">
        <f t="shared" si="3"/>
        <v>0</v>
      </c>
      <c r="AE32" s="38"/>
      <c r="AF32" s="38"/>
      <c r="AG32" s="38"/>
      <c r="AH32" s="38"/>
      <c r="AI32" s="38"/>
      <c r="AJ32" s="38"/>
      <c r="AK32" s="38"/>
      <c r="AL32" s="38"/>
      <c r="AM32" s="38"/>
      <c r="AN32" s="38"/>
      <c r="AO32" s="38"/>
      <c r="AP32" s="38"/>
      <c r="AQ32" s="38"/>
      <c r="AR32" s="38"/>
      <c r="AS32" s="38"/>
      <c r="AT32" s="38"/>
      <c r="AU32" s="38"/>
      <c r="AV32" s="38"/>
      <c r="AW32" s="38"/>
      <c r="AX32" s="38"/>
      <c r="AY32" s="38"/>
      <c r="AZ32" s="38"/>
      <c r="BA32" s="38"/>
      <c r="BB32" s="38"/>
      <c r="BC32" s="38"/>
      <c r="BD32" s="38"/>
      <c r="BE32" s="38"/>
      <c r="BF32" s="38"/>
      <c r="BG32" s="38"/>
      <c r="BH32" s="38"/>
      <c r="BI32" s="38"/>
      <c r="BJ32" s="38"/>
      <c r="BK32" s="38"/>
      <c r="BL32" s="38"/>
      <c r="BM32" s="38"/>
    </row>
    <row r="33" spans="1:65" s="53" customFormat="1" ht="24.95" customHeight="1" x14ac:dyDescent="0.25">
      <c r="A33" s="41"/>
      <c r="B33" s="40"/>
      <c r="C33" s="41"/>
      <c r="D33" s="42"/>
      <c r="E33" s="42"/>
      <c r="F33" s="40"/>
      <c r="G33" s="41"/>
      <c r="H33" s="42"/>
      <c r="I33" s="42"/>
      <c r="J33" s="40"/>
      <c r="K33" s="41"/>
      <c r="L33" s="42"/>
      <c r="M33" s="42"/>
      <c r="N33" s="40"/>
      <c r="O33" s="41"/>
      <c r="P33" s="42"/>
      <c r="Q33" s="42"/>
      <c r="R33" s="40"/>
      <c r="S33" s="41"/>
      <c r="T33" s="42"/>
      <c r="U33" s="42"/>
      <c r="V33" s="40"/>
      <c r="W33" s="41"/>
      <c r="X33" s="42"/>
      <c r="Y33" s="42"/>
      <c r="Z33" s="40"/>
      <c r="AA33" s="37">
        <f t="shared" si="0"/>
        <v>0</v>
      </c>
      <c r="AB33" s="37">
        <f t="shared" si="1"/>
        <v>0</v>
      </c>
      <c r="AC33" s="37">
        <f t="shared" si="2"/>
        <v>0</v>
      </c>
      <c r="AD33" s="37">
        <f t="shared" si="3"/>
        <v>0</v>
      </c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38"/>
      <c r="AR33" s="38"/>
      <c r="AS33" s="38"/>
      <c r="AT33" s="38"/>
      <c r="AU33" s="38"/>
      <c r="AV33" s="38"/>
      <c r="AW33" s="38"/>
      <c r="AX33" s="38"/>
      <c r="AY33" s="38"/>
      <c r="AZ33" s="38"/>
      <c r="BA33" s="38"/>
      <c r="BB33" s="38"/>
      <c r="BC33" s="38"/>
      <c r="BD33" s="38"/>
      <c r="BE33" s="38"/>
      <c r="BF33" s="38"/>
      <c r="BG33" s="38"/>
      <c r="BH33" s="38"/>
      <c r="BI33" s="38"/>
      <c r="BJ33" s="38"/>
      <c r="BK33" s="38"/>
      <c r="BL33" s="38"/>
      <c r="BM33" s="38"/>
    </row>
    <row r="34" spans="1:65" s="53" customFormat="1" ht="24.95" customHeight="1" x14ac:dyDescent="0.25">
      <c r="A34" s="41"/>
      <c r="B34" s="40"/>
      <c r="C34" s="41"/>
      <c r="D34" s="42"/>
      <c r="E34" s="42"/>
      <c r="F34" s="40"/>
      <c r="G34" s="41"/>
      <c r="H34" s="42"/>
      <c r="I34" s="42"/>
      <c r="J34" s="40"/>
      <c r="K34" s="41"/>
      <c r="L34" s="42"/>
      <c r="M34" s="42"/>
      <c r="N34" s="40"/>
      <c r="O34" s="41"/>
      <c r="P34" s="42"/>
      <c r="Q34" s="42"/>
      <c r="R34" s="40"/>
      <c r="S34" s="41"/>
      <c r="T34" s="42"/>
      <c r="U34" s="42"/>
      <c r="V34" s="40"/>
      <c r="W34" s="41"/>
      <c r="X34" s="42"/>
      <c r="Y34" s="42"/>
      <c r="Z34" s="40"/>
      <c r="AA34" s="37">
        <f t="shared" si="0"/>
        <v>0</v>
      </c>
      <c r="AB34" s="37">
        <f t="shared" si="1"/>
        <v>0</v>
      </c>
      <c r="AC34" s="37">
        <f t="shared" si="2"/>
        <v>0</v>
      </c>
      <c r="AD34" s="37">
        <f t="shared" si="3"/>
        <v>0</v>
      </c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8"/>
      <c r="AS34" s="38"/>
      <c r="AT34" s="38"/>
      <c r="AU34" s="38"/>
      <c r="AV34" s="38"/>
      <c r="AW34" s="38"/>
      <c r="AX34" s="38"/>
      <c r="AY34" s="38"/>
      <c r="AZ34" s="38"/>
      <c r="BA34" s="38"/>
      <c r="BB34" s="38"/>
      <c r="BC34" s="38"/>
      <c r="BD34" s="38"/>
      <c r="BE34" s="38"/>
      <c r="BF34" s="38"/>
      <c r="BG34" s="38"/>
      <c r="BH34" s="38"/>
      <c r="BI34" s="38"/>
      <c r="BJ34" s="38"/>
      <c r="BK34" s="38"/>
      <c r="BL34" s="38"/>
      <c r="BM34" s="38"/>
    </row>
    <row r="35" spans="1:65" s="53" customFormat="1" ht="24.95" customHeight="1" x14ac:dyDescent="0.25">
      <c r="A35" s="41"/>
      <c r="B35" s="40"/>
      <c r="C35" s="41"/>
      <c r="D35" s="42"/>
      <c r="E35" s="42"/>
      <c r="F35" s="40"/>
      <c r="G35" s="41"/>
      <c r="H35" s="42"/>
      <c r="I35" s="42"/>
      <c r="J35" s="40"/>
      <c r="K35" s="41"/>
      <c r="L35" s="42"/>
      <c r="M35" s="42"/>
      <c r="N35" s="40"/>
      <c r="O35" s="41"/>
      <c r="P35" s="42"/>
      <c r="Q35" s="42"/>
      <c r="R35" s="40"/>
      <c r="S35" s="41"/>
      <c r="T35" s="42"/>
      <c r="U35" s="42"/>
      <c r="V35" s="40"/>
      <c r="W35" s="41"/>
      <c r="X35" s="42"/>
      <c r="Y35" s="42"/>
      <c r="Z35" s="40"/>
      <c r="AA35" s="37">
        <f t="shared" si="0"/>
        <v>0</v>
      </c>
      <c r="AB35" s="37">
        <f t="shared" si="1"/>
        <v>0</v>
      </c>
      <c r="AC35" s="37">
        <f t="shared" si="2"/>
        <v>0</v>
      </c>
      <c r="AD35" s="37">
        <f t="shared" si="3"/>
        <v>0</v>
      </c>
      <c r="AE35" s="38"/>
      <c r="AF35" s="38"/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8"/>
      <c r="AR35" s="38"/>
      <c r="AS35" s="38"/>
      <c r="AT35" s="38"/>
      <c r="AU35" s="38"/>
      <c r="AV35" s="38"/>
      <c r="AW35" s="38"/>
      <c r="AX35" s="38"/>
      <c r="AY35" s="38"/>
      <c r="AZ35" s="38"/>
      <c r="BA35" s="38"/>
      <c r="BB35" s="38"/>
      <c r="BC35" s="38"/>
      <c r="BD35" s="38"/>
      <c r="BE35" s="38"/>
      <c r="BF35" s="38"/>
      <c r="BG35" s="38"/>
      <c r="BH35" s="38"/>
      <c r="BI35" s="38"/>
      <c r="BJ35" s="38"/>
      <c r="BK35" s="38"/>
      <c r="BL35" s="38"/>
      <c r="BM35" s="38"/>
    </row>
    <row r="36" spans="1:65" s="53" customFormat="1" ht="24.95" customHeight="1" x14ac:dyDescent="0.25">
      <c r="A36" s="41"/>
      <c r="B36" s="40"/>
      <c r="C36" s="41"/>
      <c r="D36" s="42"/>
      <c r="E36" s="42"/>
      <c r="F36" s="40"/>
      <c r="G36" s="41"/>
      <c r="H36" s="42"/>
      <c r="I36" s="42"/>
      <c r="J36" s="40"/>
      <c r="K36" s="41"/>
      <c r="L36" s="42"/>
      <c r="M36" s="42"/>
      <c r="N36" s="40"/>
      <c r="O36" s="41"/>
      <c r="P36" s="42"/>
      <c r="Q36" s="42"/>
      <c r="R36" s="40"/>
      <c r="S36" s="41"/>
      <c r="T36" s="42"/>
      <c r="U36" s="42"/>
      <c r="V36" s="40"/>
      <c r="W36" s="41"/>
      <c r="X36" s="42"/>
      <c r="Y36" s="42"/>
      <c r="Z36" s="40"/>
      <c r="AA36" s="37">
        <f t="shared" si="0"/>
        <v>0</v>
      </c>
      <c r="AB36" s="37">
        <f t="shared" si="1"/>
        <v>0</v>
      </c>
      <c r="AC36" s="37">
        <f t="shared" si="2"/>
        <v>0</v>
      </c>
      <c r="AD36" s="37">
        <f t="shared" si="3"/>
        <v>0</v>
      </c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8"/>
      <c r="AS36" s="38"/>
      <c r="AT36" s="38"/>
      <c r="AU36" s="38"/>
      <c r="AV36" s="38"/>
      <c r="AW36" s="38"/>
      <c r="AX36" s="38"/>
      <c r="AY36" s="38"/>
      <c r="AZ36" s="38"/>
      <c r="BA36" s="38"/>
      <c r="BB36" s="38"/>
      <c r="BC36" s="38"/>
      <c r="BD36" s="38"/>
      <c r="BE36" s="38"/>
      <c r="BF36" s="38"/>
      <c r="BG36" s="38"/>
      <c r="BH36" s="38"/>
      <c r="BI36" s="38"/>
      <c r="BJ36" s="38"/>
      <c r="BK36" s="38"/>
      <c r="BL36" s="38"/>
      <c r="BM36" s="38"/>
    </row>
    <row r="37" spans="1:65" s="53" customFormat="1" ht="24.95" customHeight="1" x14ac:dyDescent="0.25">
      <c r="A37" s="41"/>
      <c r="B37" s="40"/>
      <c r="C37" s="41"/>
      <c r="D37" s="42"/>
      <c r="E37" s="42"/>
      <c r="F37" s="40"/>
      <c r="G37" s="41"/>
      <c r="H37" s="42"/>
      <c r="I37" s="42"/>
      <c r="J37" s="40"/>
      <c r="K37" s="41"/>
      <c r="L37" s="42"/>
      <c r="M37" s="42"/>
      <c r="N37" s="40"/>
      <c r="O37" s="41"/>
      <c r="P37" s="42"/>
      <c r="Q37" s="42"/>
      <c r="R37" s="40"/>
      <c r="S37" s="41"/>
      <c r="T37" s="42"/>
      <c r="U37" s="42"/>
      <c r="V37" s="40"/>
      <c r="W37" s="41"/>
      <c r="X37" s="42"/>
      <c r="Y37" s="42"/>
      <c r="Z37" s="40"/>
      <c r="AA37" s="37">
        <f t="shared" si="0"/>
        <v>0</v>
      </c>
      <c r="AB37" s="37">
        <f t="shared" si="1"/>
        <v>0</v>
      </c>
      <c r="AC37" s="37">
        <f t="shared" si="2"/>
        <v>0</v>
      </c>
      <c r="AD37" s="37">
        <f t="shared" si="3"/>
        <v>0</v>
      </c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8"/>
      <c r="AS37" s="38"/>
      <c r="AT37" s="38"/>
      <c r="AU37" s="38"/>
      <c r="AV37" s="38"/>
      <c r="AW37" s="38"/>
      <c r="AX37" s="38"/>
      <c r="AY37" s="38"/>
      <c r="AZ37" s="38"/>
      <c r="BA37" s="38"/>
      <c r="BB37" s="38"/>
      <c r="BC37" s="38"/>
      <c r="BD37" s="38"/>
      <c r="BE37" s="38"/>
      <c r="BF37" s="38"/>
      <c r="BG37" s="38"/>
      <c r="BH37" s="38"/>
      <c r="BI37" s="38"/>
      <c r="BJ37" s="38"/>
      <c r="BK37" s="38"/>
      <c r="BL37" s="38"/>
      <c r="BM37" s="38"/>
    </row>
    <row r="38" spans="1:65" s="59" customFormat="1" ht="24.95" customHeight="1" thickBot="1" x14ac:dyDescent="0.3">
      <c r="A38" s="54"/>
      <c r="B38" s="55"/>
      <c r="C38" s="56"/>
      <c r="D38" s="57"/>
      <c r="E38" s="57"/>
      <c r="F38" s="58"/>
      <c r="G38" s="56"/>
      <c r="H38" s="57"/>
      <c r="I38" s="57"/>
      <c r="J38" s="58"/>
      <c r="K38" s="56"/>
      <c r="L38" s="57"/>
      <c r="M38" s="57"/>
      <c r="N38" s="58"/>
      <c r="O38" s="56"/>
      <c r="P38" s="57"/>
      <c r="Q38" s="57"/>
      <c r="R38" s="58"/>
      <c r="S38" s="56"/>
      <c r="T38" s="57"/>
      <c r="U38" s="57"/>
      <c r="V38" s="58"/>
      <c r="W38" s="56"/>
      <c r="X38" s="57"/>
      <c r="Y38" s="57"/>
      <c r="Z38" s="58"/>
      <c r="AA38" s="37">
        <f t="shared" si="0"/>
        <v>0</v>
      </c>
      <c r="AB38" s="37">
        <f t="shared" si="1"/>
        <v>0</v>
      </c>
      <c r="AC38" s="37">
        <f t="shared" si="2"/>
        <v>0</v>
      </c>
      <c r="AD38" s="37">
        <f t="shared" si="3"/>
        <v>0</v>
      </c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46"/>
      <c r="BD38" s="46"/>
      <c r="BE38" s="46"/>
      <c r="BF38" s="46"/>
      <c r="BG38" s="46"/>
      <c r="BH38" s="46"/>
      <c r="BI38" s="46"/>
      <c r="BJ38" s="46"/>
      <c r="BK38" s="46"/>
      <c r="BL38" s="46"/>
      <c r="BM38" s="46"/>
    </row>
    <row r="39" spans="1:65" s="59" customFormat="1" ht="24.95" customHeight="1" thickBot="1" x14ac:dyDescent="0.3">
      <c r="A39" s="60"/>
      <c r="B39" s="43" t="s">
        <v>8</v>
      </c>
      <c r="C39" s="44">
        <f>SUM(C11:C38)</f>
        <v>0</v>
      </c>
      <c r="D39" s="44">
        <f t="shared" ref="D39:Z39" si="4">SUM(D11:D38)</f>
        <v>0</v>
      </c>
      <c r="E39" s="44">
        <f t="shared" si="4"/>
        <v>0</v>
      </c>
      <c r="F39" s="44">
        <f t="shared" si="4"/>
        <v>0</v>
      </c>
      <c r="G39" s="44">
        <f t="shared" si="4"/>
        <v>0</v>
      </c>
      <c r="H39" s="44">
        <f t="shared" si="4"/>
        <v>0</v>
      </c>
      <c r="I39" s="44">
        <f t="shared" si="4"/>
        <v>0</v>
      </c>
      <c r="J39" s="44">
        <f t="shared" si="4"/>
        <v>0</v>
      </c>
      <c r="K39" s="44">
        <f t="shared" si="4"/>
        <v>0</v>
      </c>
      <c r="L39" s="44">
        <f t="shared" si="4"/>
        <v>0</v>
      </c>
      <c r="M39" s="44">
        <f t="shared" si="4"/>
        <v>0</v>
      </c>
      <c r="N39" s="44">
        <f t="shared" si="4"/>
        <v>0</v>
      </c>
      <c r="O39" s="44">
        <f t="shared" si="4"/>
        <v>0</v>
      </c>
      <c r="P39" s="44">
        <f t="shared" si="4"/>
        <v>0</v>
      </c>
      <c r="Q39" s="44">
        <f t="shared" si="4"/>
        <v>0</v>
      </c>
      <c r="R39" s="44">
        <f t="shared" si="4"/>
        <v>0</v>
      </c>
      <c r="S39" s="44">
        <f t="shared" si="4"/>
        <v>0</v>
      </c>
      <c r="T39" s="44">
        <f t="shared" si="4"/>
        <v>0</v>
      </c>
      <c r="U39" s="44">
        <f t="shared" si="4"/>
        <v>0</v>
      </c>
      <c r="V39" s="44">
        <f t="shared" si="4"/>
        <v>0</v>
      </c>
      <c r="W39" s="44">
        <f t="shared" si="4"/>
        <v>0</v>
      </c>
      <c r="X39" s="44">
        <f t="shared" si="4"/>
        <v>0</v>
      </c>
      <c r="Y39" s="44">
        <f t="shared" si="4"/>
        <v>0</v>
      </c>
      <c r="Z39" s="44">
        <f t="shared" si="4"/>
        <v>0</v>
      </c>
      <c r="AA39" s="44">
        <f>SUM(AA11:AA38)</f>
        <v>0</v>
      </c>
      <c r="AB39" s="44">
        <f>SUM(AB11:AB38)</f>
        <v>0</v>
      </c>
      <c r="AC39" s="44">
        <f>SUM(AC11:AC38)</f>
        <v>0</v>
      </c>
      <c r="AD39" s="45">
        <f>SUM(AD11:AD38)</f>
        <v>0</v>
      </c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6"/>
      <c r="AP39" s="46"/>
      <c r="AQ39" s="46"/>
      <c r="AR39" s="46"/>
      <c r="AS39" s="46"/>
      <c r="AT39" s="46"/>
      <c r="AU39" s="46"/>
      <c r="AV39" s="46"/>
      <c r="AW39" s="46"/>
      <c r="AX39" s="46"/>
      <c r="AY39" s="46"/>
      <c r="AZ39" s="46"/>
      <c r="BA39" s="46"/>
      <c r="BB39" s="46"/>
      <c r="BC39" s="46"/>
      <c r="BD39" s="46"/>
      <c r="BE39" s="46"/>
      <c r="BF39" s="46"/>
      <c r="BG39" s="46"/>
      <c r="BH39" s="46"/>
      <c r="BI39" s="46"/>
      <c r="BJ39" s="46"/>
      <c r="BK39" s="46"/>
      <c r="BL39" s="46"/>
      <c r="BM39" s="46"/>
    </row>
    <row r="40" spans="1:65" s="59" customFormat="1" ht="24.95" customHeight="1" thickBot="1" x14ac:dyDescent="0.3">
      <c r="A40" s="60"/>
      <c r="B40" s="43" t="s">
        <v>9</v>
      </c>
      <c r="C40" s="47" t="e">
        <f>D40+E40+F40</f>
        <v>#DIV/0!</v>
      </c>
      <c r="D40" s="47" t="e">
        <f>D39/C39</f>
        <v>#DIV/0!</v>
      </c>
      <c r="E40" s="47" t="e">
        <f>E39/C39</f>
        <v>#DIV/0!</v>
      </c>
      <c r="F40" s="47" t="e">
        <f>F39/C39</f>
        <v>#DIV/0!</v>
      </c>
      <c r="G40" s="47" t="e">
        <f>H40+I40+J40</f>
        <v>#DIV/0!</v>
      </c>
      <c r="H40" s="47" t="e">
        <f>H39/G39</f>
        <v>#DIV/0!</v>
      </c>
      <c r="I40" s="47" t="e">
        <f>I39/G39</f>
        <v>#DIV/0!</v>
      </c>
      <c r="J40" s="47" t="e">
        <f>J39/G39</f>
        <v>#DIV/0!</v>
      </c>
      <c r="K40" s="47" t="e">
        <f>L40+M40+N40</f>
        <v>#DIV/0!</v>
      </c>
      <c r="L40" s="47" t="e">
        <f>L39/K39</f>
        <v>#DIV/0!</v>
      </c>
      <c r="M40" s="47" t="e">
        <f>M39/K39</f>
        <v>#DIV/0!</v>
      </c>
      <c r="N40" s="47" t="e">
        <f>N39/K39</f>
        <v>#DIV/0!</v>
      </c>
      <c r="O40" s="47" t="e">
        <f>P40+Q40+R40</f>
        <v>#DIV/0!</v>
      </c>
      <c r="P40" s="47" t="e">
        <f>P39/O39</f>
        <v>#DIV/0!</v>
      </c>
      <c r="Q40" s="47" t="e">
        <f>Q39/O39</f>
        <v>#DIV/0!</v>
      </c>
      <c r="R40" s="47" t="e">
        <f>R39/O39</f>
        <v>#DIV/0!</v>
      </c>
      <c r="S40" s="47" t="e">
        <f>T40+U40+V40</f>
        <v>#DIV/0!</v>
      </c>
      <c r="T40" s="47" t="e">
        <f>T39/S39</f>
        <v>#DIV/0!</v>
      </c>
      <c r="U40" s="47" t="e">
        <f>U39/S39</f>
        <v>#DIV/0!</v>
      </c>
      <c r="V40" s="47" t="e">
        <f>V39/S39</f>
        <v>#DIV/0!</v>
      </c>
      <c r="W40" s="47" t="e">
        <f>X40+Y40+Z40</f>
        <v>#DIV/0!</v>
      </c>
      <c r="X40" s="47" t="e">
        <f>X39/W39</f>
        <v>#DIV/0!</v>
      </c>
      <c r="Y40" s="47" t="e">
        <f>Y39/W39</f>
        <v>#DIV/0!</v>
      </c>
      <c r="Z40" s="47" t="e">
        <f>Z39/W39</f>
        <v>#DIV/0!</v>
      </c>
      <c r="AA40" s="47" t="e">
        <f>AB40+AC40+AD40</f>
        <v>#DIV/0!</v>
      </c>
      <c r="AB40" s="47" t="e">
        <f>AB39/AA39</f>
        <v>#DIV/0!</v>
      </c>
      <c r="AC40" s="47" t="e">
        <f>AC39/AA39</f>
        <v>#DIV/0!</v>
      </c>
      <c r="AD40" s="48" t="e">
        <f>AD39/AA39</f>
        <v>#DIV/0!</v>
      </c>
      <c r="AE40" s="46"/>
      <c r="AF40" s="46"/>
      <c r="AG40" s="46"/>
      <c r="AH40" s="46"/>
      <c r="AI40" s="46"/>
      <c r="AJ40" s="46"/>
      <c r="AK40" s="46"/>
      <c r="AL40" s="46"/>
      <c r="AM40" s="46"/>
      <c r="AN40" s="46"/>
      <c r="AO40" s="46"/>
      <c r="AP40" s="46"/>
      <c r="AQ40" s="46"/>
      <c r="AR40" s="46"/>
      <c r="AS40" s="46"/>
      <c r="AT40" s="46"/>
      <c r="AU40" s="46"/>
      <c r="AV40" s="46"/>
      <c r="AW40" s="46"/>
      <c r="AX40" s="46"/>
      <c r="AY40" s="46"/>
      <c r="AZ40" s="46"/>
      <c r="BA40" s="46"/>
      <c r="BB40" s="46"/>
      <c r="BC40" s="46"/>
      <c r="BD40" s="46"/>
      <c r="BE40" s="46"/>
      <c r="BF40" s="46"/>
      <c r="BG40" s="46"/>
      <c r="BH40" s="46"/>
      <c r="BI40" s="46"/>
      <c r="BJ40" s="46"/>
      <c r="BK40" s="46"/>
      <c r="BL40" s="46"/>
      <c r="BM40" s="46"/>
    </row>
    <row r="41" spans="1:65" s="59" customFormat="1" ht="20.25" x14ac:dyDescent="0.25"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61"/>
      <c r="R41" s="61"/>
      <c r="S41" s="62"/>
      <c r="T41" s="63"/>
      <c r="U41" s="38"/>
      <c r="V41" s="38"/>
      <c r="W41" s="38"/>
      <c r="X41" s="38"/>
      <c r="Y41" s="38"/>
      <c r="Z41" s="38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46"/>
      <c r="AS41" s="46"/>
      <c r="AT41" s="46"/>
      <c r="AU41" s="46"/>
      <c r="AV41" s="46"/>
      <c r="AW41" s="46"/>
      <c r="AX41" s="46"/>
      <c r="AY41" s="46"/>
      <c r="AZ41" s="46"/>
      <c r="BA41" s="46"/>
      <c r="BB41" s="46"/>
      <c r="BC41" s="46"/>
      <c r="BD41" s="46"/>
      <c r="BE41" s="46"/>
      <c r="BF41" s="46"/>
      <c r="BG41" s="46"/>
      <c r="BH41" s="46"/>
      <c r="BI41" s="46"/>
      <c r="BJ41" s="46"/>
      <c r="BK41" s="46"/>
      <c r="BL41" s="46"/>
      <c r="BM41" s="46"/>
    </row>
    <row r="42" spans="1:65" s="59" customFormat="1" ht="20.25" x14ac:dyDescent="0.25"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61"/>
      <c r="R42" s="61"/>
      <c r="S42" s="62"/>
      <c r="T42" s="63"/>
      <c r="U42" s="38"/>
      <c r="V42" s="38"/>
      <c r="W42" s="38"/>
      <c r="X42" s="38"/>
      <c r="Y42" s="38"/>
      <c r="Z42" s="38"/>
      <c r="AA42" s="46"/>
      <c r="AB42" s="64"/>
      <c r="AC42" s="46"/>
      <c r="AD42" s="70" t="e">
        <f>IF(AD40&lt;50%,"CHYBA!","SPRÁVNĚ")</f>
        <v>#DIV/0!</v>
      </c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  <c r="AP42" s="46"/>
      <c r="AQ42" s="46"/>
      <c r="AR42" s="46"/>
      <c r="AS42" s="46"/>
      <c r="AT42" s="46"/>
      <c r="AU42" s="46"/>
      <c r="AV42" s="46"/>
      <c r="AW42" s="46"/>
      <c r="AX42" s="46"/>
      <c r="AY42" s="46"/>
      <c r="AZ42" s="46"/>
      <c r="BA42" s="46"/>
      <c r="BB42" s="46"/>
      <c r="BC42" s="46"/>
      <c r="BD42" s="46"/>
      <c r="BE42" s="46"/>
      <c r="BF42" s="46"/>
      <c r="BG42" s="46"/>
      <c r="BH42" s="46"/>
      <c r="BI42" s="46"/>
      <c r="BJ42" s="46"/>
      <c r="BK42" s="46"/>
      <c r="BL42" s="46"/>
      <c r="BM42" s="46"/>
    </row>
    <row r="43" spans="1:65" s="59" customFormat="1" ht="20.25" x14ac:dyDescent="0.25"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61"/>
      <c r="R43" s="61"/>
      <c r="S43" s="62"/>
      <c r="T43" s="63"/>
      <c r="U43" s="38"/>
      <c r="V43" s="38"/>
      <c r="W43" s="38"/>
      <c r="X43" s="38"/>
      <c r="Y43" s="38"/>
      <c r="Z43" s="38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6"/>
      <c r="BC43" s="46"/>
      <c r="BD43" s="46"/>
      <c r="BE43" s="46"/>
      <c r="BF43" s="46"/>
      <c r="BG43" s="46"/>
      <c r="BH43" s="46"/>
      <c r="BI43" s="46"/>
      <c r="BJ43" s="46"/>
      <c r="BK43" s="46"/>
      <c r="BL43" s="46"/>
      <c r="BM43" s="46"/>
    </row>
    <row r="44" spans="1:65" s="59" customFormat="1" ht="20.25" x14ac:dyDescent="0.25"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61"/>
      <c r="R44" s="61"/>
      <c r="S44" s="62"/>
      <c r="T44" s="63"/>
      <c r="U44" s="38"/>
      <c r="V44" s="38"/>
      <c r="W44" s="38"/>
      <c r="X44" s="38"/>
      <c r="Y44" s="38"/>
      <c r="Z44" s="38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46"/>
      <c r="BD44" s="46"/>
      <c r="BE44" s="46"/>
      <c r="BF44" s="46"/>
      <c r="BG44" s="46"/>
      <c r="BH44" s="46"/>
      <c r="BI44" s="46"/>
      <c r="BJ44" s="46"/>
      <c r="BK44" s="46"/>
      <c r="BL44" s="46"/>
      <c r="BM44" s="46"/>
    </row>
    <row r="45" spans="1:65" s="59" customFormat="1" ht="20.25" x14ac:dyDescent="0.25"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61"/>
      <c r="R45" s="61"/>
      <c r="S45" s="62"/>
      <c r="T45" s="63"/>
      <c r="U45" s="38"/>
      <c r="V45" s="38"/>
      <c r="W45" s="38"/>
      <c r="X45" s="38"/>
      <c r="Y45" s="38"/>
      <c r="Z45" s="38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  <c r="AN45" s="46"/>
      <c r="AO45" s="46"/>
      <c r="AP45" s="46"/>
      <c r="AQ45" s="46"/>
      <c r="AR45" s="46"/>
      <c r="AS45" s="46"/>
      <c r="AT45" s="46"/>
      <c r="AU45" s="46"/>
      <c r="AV45" s="46"/>
      <c r="AW45" s="46"/>
      <c r="AX45" s="46"/>
      <c r="AY45" s="46"/>
      <c r="AZ45" s="46"/>
      <c r="BA45" s="46"/>
      <c r="BB45" s="46"/>
      <c r="BC45" s="46"/>
      <c r="BD45" s="46"/>
      <c r="BE45" s="46"/>
      <c r="BF45" s="46"/>
      <c r="BG45" s="46"/>
      <c r="BH45" s="46"/>
      <c r="BI45" s="46"/>
      <c r="BJ45" s="46"/>
      <c r="BK45" s="46"/>
      <c r="BL45" s="46"/>
      <c r="BM45" s="46"/>
    </row>
    <row r="46" spans="1:65" s="59" customFormat="1" ht="20.25" x14ac:dyDescent="0.25"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61"/>
      <c r="R46" s="61"/>
      <c r="S46" s="62"/>
      <c r="T46" s="63"/>
      <c r="U46" s="38"/>
      <c r="V46" s="38"/>
      <c r="W46" s="38"/>
      <c r="X46" s="38"/>
      <c r="Y46" s="38"/>
      <c r="Z46" s="38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46"/>
      <c r="BE46" s="46"/>
      <c r="BF46" s="46"/>
      <c r="BG46" s="46"/>
      <c r="BH46" s="46"/>
      <c r="BI46" s="46"/>
      <c r="BJ46" s="46"/>
      <c r="BK46" s="46"/>
      <c r="BL46" s="46"/>
      <c r="BM46" s="46"/>
    </row>
    <row r="47" spans="1:65" s="59" customFormat="1" ht="20.25" x14ac:dyDescent="0.25"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61"/>
      <c r="R47" s="61"/>
      <c r="S47" s="62"/>
      <c r="T47" s="63"/>
      <c r="U47" s="38"/>
      <c r="V47" s="38"/>
      <c r="W47" s="38"/>
      <c r="X47" s="38"/>
      <c r="Y47" s="38"/>
      <c r="Z47" s="38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46"/>
      <c r="AU47" s="46"/>
      <c r="AV47" s="46"/>
      <c r="AW47" s="46"/>
      <c r="AX47" s="46"/>
      <c r="AY47" s="46"/>
      <c r="AZ47" s="46"/>
      <c r="BA47" s="46"/>
      <c r="BB47" s="46"/>
      <c r="BC47" s="46"/>
      <c r="BD47" s="46"/>
      <c r="BE47" s="46"/>
      <c r="BF47" s="46"/>
      <c r="BG47" s="46"/>
      <c r="BH47" s="46"/>
      <c r="BI47" s="46"/>
      <c r="BJ47" s="46"/>
      <c r="BK47" s="46"/>
      <c r="BL47" s="46"/>
      <c r="BM47" s="46"/>
    </row>
    <row r="48" spans="1:65" s="59" customFormat="1" ht="20.25" customHeight="1" x14ac:dyDescent="0.25">
      <c r="C48" s="53"/>
      <c r="D48" s="53"/>
      <c r="E48" s="127" t="s">
        <v>20</v>
      </c>
      <c r="F48" s="128"/>
      <c r="G48" s="128"/>
      <c r="H48" s="128"/>
      <c r="I48" s="53"/>
      <c r="J48" s="53"/>
      <c r="K48" s="53"/>
      <c r="L48" s="53"/>
      <c r="M48" s="53"/>
      <c r="N48" s="53"/>
      <c r="O48" s="53"/>
      <c r="P48" s="53"/>
      <c r="Q48" s="61"/>
      <c r="R48" s="61"/>
      <c r="S48" s="62"/>
      <c r="T48" s="63"/>
      <c r="U48" s="38"/>
      <c r="V48" s="38"/>
      <c r="W48" s="38"/>
      <c r="X48" s="38"/>
      <c r="Y48" s="38"/>
      <c r="Z48" s="38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  <c r="AS48" s="46"/>
      <c r="AT48" s="46"/>
      <c r="AU48" s="46"/>
      <c r="AV48" s="46"/>
      <c r="AW48" s="46"/>
      <c r="AX48" s="46"/>
      <c r="AY48" s="46"/>
      <c r="AZ48" s="46"/>
      <c r="BA48" s="46"/>
      <c r="BB48" s="46"/>
      <c r="BC48" s="46"/>
      <c r="BD48" s="46"/>
      <c r="BE48" s="46"/>
      <c r="BF48" s="46"/>
      <c r="BG48" s="46"/>
      <c r="BH48" s="46"/>
      <c r="BI48" s="46"/>
      <c r="BJ48" s="46"/>
      <c r="BK48" s="46"/>
      <c r="BL48" s="46"/>
      <c r="BM48" s="46"/>
    </row>
    <row r="49" spans="3:65" s="59" customFormat="1" ht="20.25" x14ac:dyDescent="0.25">
      <c r="C49" s="53"/>
      <c r="D49" s="53"/>
      <c r="E49" s="135"/>
      <c r="F49" s="135"/>
      <c r="G49" s="135"/>
      <c r="H49" s="135"/>
      <c r="I49" s="53"/>
      <c r="J49" s="53"/>
      <c r="K49" s="53"/>
      <c r="L49" s="53"/>
      <c r="M49" s="53"/>
      <c r="N49" s="53"/>
      <c r="O49" s="53"/>
      <c r="P49" s="53"/>
      <c r="Q49" s="61"/>
      <c r="R49" s="61"/>
      <c r="S49" s="62"/>
      <c r="T49" s="63"/>
      <c r="U49" s="38"/>
      <c r="V49" s="38"/>
      <c r="W49" s="38"/>
      <c r="X49" s="38"/>
      <c r="Y49" s="38"/>
      <c r="Z49" s="38"/>
      <c r="AA49" s="46"/>
      <c r="AB49" s="46"/>
      <c r="AC49" s="46"/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6"/>
      <c r="AP49" s="46"/>
      <c r="AQ49" s="46"/>
      <c r="AR49" s="46"/>
      <c r="AS49" s="46"/>
      <c r="AT49" s="46"/>
      <c r="AU49" s="46"/>
      <c r="AV49" s="46"/>
      <c r="AW49" s="46"/>
      <c r="AX49" s="46"/>
      <c r="AY49" s="46"/>
      <c r="AZ49" s="46"/>
      <c r="BA49" s="46"/>
      <c r="BB49" s="46"/>
      <c r="BC49" s="46"/>
      <c r="BD49" s="46"/>
      <c r="BE49" s="46"/>
      <c r="BF49" s="46"/>
      <c r="BG49" s="46"/>
      <c r="BH49" s="46"/>
      <c r="BI49" s="46"/>
      <c r="BJ49" s="46"/>
      <c r="BK49" s="46"/>
      <c r="BL49" s="46"/>
      <c r="BM49" s="46"/>
    </row>
    <row r="50" spans="3:65" s="59" customFormat="1" ht="20.25" x14ac:dyDescent="0.25">
      <c r="C50" s="53"/>
      <c r="D50" s="53"/>
      <c r="E50" s="135"/>
      <c r="F50" s="135"/>
      <c r="G50" s="135"/>
      <c r="H50" s="135"/>
      <c r="I50" s="53"/>
      <c r="J50" s="53"/>
      <c r="K50" s="53"/>
      <c r="L50" s="53"/>
      <c r="M50" s="53"/>
      <c r="N50" s="53"/>
      <c r="O50" s="53"/>
      <c r="P50" s="53"/>
      <c r="Q50" s="61"/>
      <c r="R50" s="61"/>
      <c r="S50" s="62"/>
      <c r="T50" s="63"/>
      <c r="U50" s="38"/>
      <c r="V50" s="38"/>
      <c r="W50" s="38"/>
      <c r="X50" s="38"/>
      <c r="Y50" s="38"/>
      <c r="Z50" s="38"/>
      <c r="AA50" s="46"/>
      <c r="AB50" s="46"/>
      <c r="AC50" s="46"/>
      <c r="AD50" s="46"/>
      <c r="AE50" s="46"/>
      <c r="AF50" s="46"/>
      <c r="AG50" s="46"/>
      <c r="AH50" s="46"/>
      <c r="AI50" s="46"/>
      <c r="AJ50" s="46"/>
      <c r="AK50" s="46"/>
      <c r="AL50" s="46"/>
      <c r="AM50" s="46"/>
      <c r="AN50" s="46"/>
      <c r="AO50" s="46"/>
      <c r="AP50" s="46"/>
      <c r="AQ50" s="46"/>
      <c r="AR50" s="46"/>
      <c r="AS50" s="46"/>
      <c r="AT50" s="46"/>
      <c r="AU50" s="46"/>
      <c r="AV50" s="46"/>
      <c r="AW50" s="46"/>
      <c r="AX50" s="46"/>
      <c r="AY50" s="46"/>
      <c r="AZ50" s="46"/>
      <c r="BA50" s="46"/>
      <c r="BB50" s="46"/>
      <c r="BC50" s="46"/>
      <c r="BD50" s="46"/>
      <c r="BE50" s="46"/>
      <c r="BF50" s="46"/>
      <c r="BG50" s="46"/>
      <c r="BH50" s="46"/>
      <c r="BI50" s="46"/>
      <c r="BJ50" s="46"/>
      <c r="BK50" s="46"/>
      <c r="BL50" s="46"/>
      <c r="BM50" s="46"/>
    </row>
    <row r="51" spans="3:65" s="59" customFormat="1" ht="20.25" x14ac:dyDescent="0.25">
      <c r="C51" s="53"/>
      <c r="D51" s="53"/>
      <c r="E51" s="135"/>
      <c r="F51" s="135"/>
      <c r="G51" s="135"/>
      <c r="H51" s="135"/>
      <c r="I51" s="53"/>
      <c r="J51" s="53"/>
      <c r="K51" s="53"/>
      <c r="L51" s="53"/>
      <c r="M51" s="53"/>
      <c r="N51" s="53"/>
      <c r="O51" s="53"/>
      <c r="P51" s="53"/>
      <c r="Q51" s="61"/>
      <c r="R51" s="61"/>
      <c r="S51" s="62"/>
      <c r="T51" s="63"/>
      <c r="U51" s="38"/>
      <c r="V51" s="38"/>
      <c r="W51" s="38"/>
      <c r="X51" s="38"/>
      <c r="Y51" s="38"/>
      <c r="Z51" s="38"/>
      <c r="AA51" s="46"/>
      <c r="AB51" s="46"/>
      <c r="AC51" s="46"/>
      <c r="AD51" s="46"/>
      <c r="AE51" s="46"/>
      <c r="AF51" s="46"/>
      <c r="AG51" s="46"/>
      <c r="AH51" s="46"/>
      <c r="AI51" s="46"/>
      <c r="AJ51" s="46"/>
      <c r="AK51" s="46"/>
      <c r="AL51" s="46"/>
      <c r="AM51" s="46"/>
      <c r="AN51" s="46"/>
      <c r="AO51" s="46"/>
      <c r="AP51" s="46"/>
      <c r="AQ51" s="46"/>
      <c r="AR51" s="46"/>
      <c r="AS51" s="46"/>
      <c r="AT51" s="46"/>
      <c r="AU51" s="46"/>
      <c r="AV51" s="46"/>
      <c r="AW51" s="46"/>
      <c r="AX51" s="46"/>
      <c r="AY51" s="46"/>
      <c r="AZ51" s="46"/>
      <c r="BA51" s="46"/>
      <c r="BB51" s="46"/>
      <c r="BC51" s="46"/>
      <c r="BD51" s="46"/>
      <c r="BE51" s="46"/>
      <c r="BF51" s="46"/>
      <c r="BG51" s="46"/>
      <c r="BH51" s="46"/>
      <c r="BI51" s="46"/>
      <c r="BJ51" s="46"/>
      <c r="BK51" s="46"/>
      <c r="BL51" s="46"/>
      <c r="BM51" s="46"/>
    </row>
    <row r="52" spans="3:65" x14ac:dyDescent="0.25">
      <c r="E52" s="135"/>
      <c r="F52" s="135"/>
      <c r="G52" s="135"/>
      <c r="H52" s="135"/>
    </row>
    <row r="53" spans="3:65" x14ac:dyDescent="0.25">
      <c r="E53" s="135"/>
      <c r="F53" s="135"/>
      <c r="G53" s="135"/>
      <c r="H53" s="135"/>
    </row>
    <row r="54" spans="3:65" x14ac:dyDescent="0.25">
      <c r="E54" s="135"/>
      <c r="F54" s="135"/>
      <c r="G54" s="135"/>
      <c r="H54" s="135"/>
    </row>
    <row r="55" spans="3:65" x14ac:dyDescent="0.25">
      <c r="E55" s="135"/>
      <c r="F55" s="135"/>
      <c r="G55" s="135"/>
      <c r="H55" s="135"/>
    </row>
    <row r="56" spans="3:65" x14ac:dyDescent="0.25">
      <c r="E56" s="135"/>
      <c r="F56" s="135"/>
      <c r="G56" s="135"/>
      <c r="H56" s="135"/>
    </row>
    <row r="57" spans="3:65" x14ac:dyDescent="0.25">
      <c r="E57" s="135"/>
      <c r="F57" s="135"/>
      <c r="G57" s="135"/>
      <c r="H57" s="135"/>
    </row>
    <row r="58" spans="3:65" x14ac:dyDescent="0.25">
      <c r="E58" s="135"/>
      <c r="F58" s="135"/>
      <c r="G58" s="135"/>
      <c r="H58" s="135"/>
    </row>
  </sheetData>
  <mergeCells count="13">
    <mergeCell ref="G9:J9"/>
    <mergeCell ref="K9:N9"/>
    <mergeCell ref="O9:R9"/>
    <mergeCell ref="S9:V9"/>
    <mergeCell ref="W9:Z9"/>
    <mergeCell ref="AA9:AD9"/>
    <mergeCell ref="B7:E7"/>
    <mergeCell ref="E48:H58"/>
    <mergeCell ref="B1:R1"/>
    <mergeCell ref="C2:R2"/>
    <mergeCell ref="C3:R3"/>
    <mergeCell ref="C4:R4"/>
    <mergeCell ref="C9:F9"/>
  </mergeCells>
  <pageMargins left="0.70866141732283472" right="0.70866141732283472" top="0.78740157480314965" bottom="0.78740157480314965" header="0.31496062992125984" footer="0.31496062992125984"/>
  <pageSetup paperSize="9" scale="28" fitToHeight="0" orientation="landscape" r:id="rId1"/>
  <headerFooter>
    <oddHeader>&amp;L&amp;"-,Tučné"&amp;28Formulář KV-UN&amp;C&amp;"-,Tučné"&amp;28Souhrn za celý projekt&amp;R&amp;"-,Tučné"&amp;28LO12 .. .. ..
&amp;P/&amp;N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A1:BM54"/>
  <sheetViews>
    <sheetView zoomScale="80" zoomScaleNormal="80" workbookViewId="0">
      <selection activeCell="B7" sqref="B7:D7"/>
    </sheetView>
  </sheetViews>
  <sheetFormatPr defaultColWidth="13" defaultRowHeight="15.75" x14ac:dyDescent="0.25"/>
  <cols>
    <col min="1" max="1" width="13" style="1"/>
    <col min="2" max="2" width="35.5703125" style="1" customWidth="1"/>
    <col min="3" max="5" width="15.7109375" style="9" customWidth="1"/>
    <col min="6" max="7" width="14.7109375" style="9" customWidth="1"/>
    <col min="8" max="8" width="15.28515625" style="9" customWidth="1"/>
    <col min="9" max="11" width="14.7109375" style="9" customWidth="1"/>
    <col min="12" max="12" width="15.28515625" style="9" customWidth="1"/>
    <col min="13" max="15" width="14.7109375" style="9" customWidth="1"/>
    <col min="16" max="16" width="14.85546875" style="9" customWidth="1"/>
    <col min="17" max="18" width="14.7109375" style="10" customWidth="1"/>
    <col min="19" max="19" width="14.7109375" style="11" customWidth="1"/>
    <col min="20" max="20" width="15.5703125" style="12" customWidth="1"/>
    <col min="21" max="23" width="14.7109375" style="13" customWidth="1"/>
    <col min="24" max="24" width="14.85546875" style="13" customWidth="1"/>
    <col min="25" max="26" width="14.7109375" style="13" customWidth="1"/>
    <col min="27" max="27" width="14.7109375" style="7" customWidth="1"/>
    <col min="28" max="28" width="15.28515625" style="7" customWidth="1"/>
    <col min="29" max="29" width="14.7109375" style="7" customWidth="1"/>
    <col min="30" max="30" width="16" style="7" customWidth="1"/>
    <col min="31" max="65" width="13" style="7"/>
    <col min="66" max="16384" width="13" style="1"/>
  </cols>
  <sheetData>
    <row r="1" spans="1:65" s="4" customFormat="1" ht="45" customHeight="1" x14ac:dyDescent="0.25">
      <c r="B1" s="129" t="s">
        <v>11</v>
      </c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6"/>
      <c r="T1" s="17"/>
      <c r="U1" s="18"/>
      <c r="V1" s="18"/>
      <c r="W1" s="18"/>
      <c r="X1" s="18"/>
      <c r="Y1" s="18"/>
      <c r="Z1" s="18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</row>
    <row r="2" spans="1:65" s="65" customFormat="1" ht="24" customHeight="1" x14ac:dyDescent="0.25">
      <c r="B2" s="87" t="s">
        <v>0</v>
      </c>
      <c r="C2" s="125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9"/>
      <c r="T2" s="20"/>
      <c r="U2" s="21"/>
      <c r="V2" s="21"/>
      <c r="W2" s="21"/>
      <c r="X2" s="21"/>
      <c r="Y2" s="21"/>
      <c r="Z2" s="21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/>
      <c r="BH2" s="67"/>
      <c r="BI2" s="67"/>
      <c r="BJ2" s="67"/>
      <c r="BK2" s="67"/>
      <c r="BL2" s="67"/>
      <c r="BM2" s="67"/>
    </row>
    <row r="3" spans="1:65" s="65" customFormat="1" ht="24" customHeight="1" x14ac:dyDescent="0.25">
      <c r="B3" s="87" t="s">
        <v>1</v>
      </c>
      <c r="C3" s="125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9"/>
      <c r="T3" s="20"/>
      <c r="U3" s="21"/>
      <c r="V3" s="21"/>
      <c r="W3" s="21"/>
      <c r="X3" s="21"/>
      <c r="Y3" s="21"/>
      <c r="Z3" s="21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  <c r="BM3" s="67"/>
    </row>
    <row r="4" spans="1:65" s="65" customFormat="1" ht="23.25" customHeight="1" x14ac:dyDescent="0.25">
      <c r="B4" s="87" t="s">
        <v>2</v>
      </c>
      <c r="C4" s="125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9"/>
      <c r="T4" s="20"/>
      <c r="U4" s="21"/>
      <c r="V4" s="21"/>
      <c r="W4" s="21"/>
      <c r="X4" s="21"/>
      <c r="Y4" s="21"/>
      <c r="Z4" s="21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67"/>
      <c r="BB4" s="67"/>
      <c r="BC4" s="67"/>
      <c r="BD4" s="67"/>
      <c r="BE4" s="67"/>
      <c r="BF4" s="67"/>
      <c r="BG4" s="67"/>
      <c r="BH4" s="67"/>
      <c r="BI4" s="67"/>
      <c r="BJ4" s="67"/>
      <c r="BK4" s="67"/>
      <c r="BL4" s="67"/>
      <c r="BM4" s="67"/>
    </row>
    <row r="5" spans="1:65" s="2" customFormat="1" ht="17.25" customHeight="1" thickBot="1" x14ac:dyDescent="0.3">
      <c r="B5" s="88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90"/>
      <c r="R5" s="90"/>
      <c r="S5" s="11"/>
      <c r="T5" s="12"/>
      <c r="U5" s="24"/>
      <c r="V5" s="24"/>
      <c r="W5" s="24"/>
      <c r="X5" s="24"/>
      <c r="Y5" s="24"/>
      <c r="Z5" s="24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</row>
    <row r="6" spans="1:65" ht="24.95" customHeight="1" x14ac:dyDescent="0.25">
      <c r="B6" s="75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7"/>
      <c r="R6" s="77"/>
    </row>
    <row r="7" spans="1:65" ht="24.95" customHeight="1" x14ac:dyDescent="0.25">
      <c r="B7" s="136" t="s">
        <v>27</v>
      </c>
      <c r="C7" s="136"/>
      <c r="D7" s="13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7"/>
      <c r="R7" s="77"/>
    </row>
    <row r="8" spans="1:65" ht="24.95" customHeight="1" thickBot="1" x14ac:dyDescent="0.3">
      <c r="B8" s="82"/>
      <c r="C8" s="82"/>
      <c r="D8" s="82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7"/>
      <c r="R8" s="77"/>
    </row>
    <row r="9" spans="1:65" s="49" customFormat="1" ht="24.95" customHeight="1" thickBot="1" x14ac:dyDescent="0.3">
      <c r="B9" s="83"/>
      <c r="C9" s="119"/>
      <c r="D9" s="120"/>
      <c r="E9" s="120"/>
      <c r="F9" s="121"/>
      <c r="G9" s="119"/>
      <c r="H9" s="120"/>
      <c r="I9" s="120"/>
      <c r="J9" s="121"/>
      <c r="K9" s="119"/>
      <c r="L9" s="120"/>
      <c r="M9" s="120"/>
      <c r="N9" s="121"/>
      <c r="O9" s="119"/>
      <c r="P9" s="120"/>
      <c r="Q9" s="120"/>
      <c r="R9" s="121"/>
      <c r="S9" s="137"/>
      <c r="T9" s="138"/>
      <c r="U9" s="138"/>
      <c r="V9" s="139"/>
      <c r="W9" s="137"/>
      <c r="X9" s="138"/>
      <c r="Y9" s="138"/>
      <c r="Z9" s="139"/>
      <c r="AA9" s="131" t="s">
        <v>10</v>
      </c>
      <c r="AB9" s="132"/>
      <c r="AC9" s="132"/>
      <c r="AD9" s="133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</row>
    <row r="10" spans="1:65" s="15" customFormat="1" ht="75" customHeight="1" thickBot="1" x14ac:dyDescent="0.3">
      <c r="A10" s="26" t="s">
        <v>4</v>
      </c>
      <c r="B10" s="85" t="s">
        <v>5</v>
      </c>
      <c r="C10" s="72" t="s">
        <v>6</v>
      </c>
      <c r="D10" s="73" t="s">
        <v>19</v>
      </c>
      <c r="E10" s="73" t="s">
        <v>16</v>
      </c>
      <c r="F10" s="74" t="s">
        <v>7</v>
      </c>
      <c r="G10" s="72" t="s">
        <v>6</v>
      </c>
      <c r="H10" s="73" t="s">
        <v>19</v>
      </c>
      <c r="I10" s="73" t="s">
        <v>16</v>
      </c>
      <c r="J10" s="74" t="s">
        <v>7</v>
      </c>
      <c r="K10" s="72" t="s">
        <v>6</v>
      </c>
      <c r="L10" s="73" t="s">
        <v>19</v>
      </c>
      <c r="M10" s="73" t="s">
        <v>16</v>
      </c>
      <c r="N10" s="74" t="s">
        <v>7</v>
      </c>
      <c r="O10" s="72" t="s">
        <v>6</v>
      </c>
      <c r="P10" s="73" t="s">
        <v>19</v>
      </c>
      <c r="Q10" s="73" t="s">
        <v>16</v>
      </c>
      <c r="R10" s="74" t="s">
        <v>7</v>
      </c>
      <c r="S10" s="28" t="s">
        <v>6</v>
      </c>
      <c r="T10" s="29" t="s">
        <v>19</v>
      </c>
      <c r="U10" s="29" t="s">
        <v>16</v>
      </c>
      <c r="V10" s="30" t="s">
        <v>7</v>
      </c>
      <c r="W10" s="28" t="s">
        <v>6</v>
      </c>
      <c r="X10" s="29" t="s">
        <v>19</v>
      </c>
      <c r="Y10" s="29" t="s">
        <v>16</v>
      </c>
      <c r="Z10" s="30" t="s">
        <v>7</v>
      </c>
      <c r="AA10" s="28" t="s">
        <v>6</v>
      </c>
      <c r="AB10" s="71" t="s">
        <v>19</v>
      </c>
      <c r="AC10" s="29" t="s">
        <v>16</v>
      </c>
      <c r="AD10" s="30" t="s">
        <v>7</v>
      </c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</row>
    <row r="11" spans="1:65" s="53" customFormat="1" ht="24.95" customHeight="1" x14ac:dyDescent="0.25">
      <c r="A11" s="52">
        <v>1</v>
      </c>
      <c r="B11" s="91"/>
      <c r="C11" s="92"/>
      <c r="D11" s="93"/>
      <c r="E11" s="93"/>
      <c r="F11" s="94"/>
      <c r="G11" s="92"/>
      <c r="H11" s="93"/>
      <c r="I11" s="93"/>
      <c r="J11" s="94"/>
      <c r="K11" s="95"/>
      <c r="L11" s="96"/>
      <c r="M11" s="96"/>
      <c r="N11" s="97"/>
      <c r="O11" s="95"/>
      <c r="P11" s="96"/>
      <c r="Q11" s="96"/>
      <c r="R11" s="97"/>
      <c r="S11" s="41"/>
      <c r="T11" s="42"/>
      <c r="U11" s="42"/>
      <c r="V11" s="40"/>
      <c r="W11" s="41"/>
      <c r="X11" s="42"/>
      <c r="Y11" s="42"/>
      <c r="Z11" s="40"/>
      <c r="AA11" s="37">
        <f>C11+G11+K11+O11+W11+S11</f>
        <v>0</v>
      </c>
      <c r="AB11" s="37">
        <f>D11+H11+L11+P11+X11+T11</f>
        <v>0</v>
      </c>
      <c r="AC11" s="37">
        <f>E11+I11+M11+Q11+Y11+U11</f>
        <v>0</v>
      </c>
      <c r="AD11" s="37">
        <f>F11+J11+N11+R11+Z11+V11</f>
        <v>0</v>
      </c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38"/>
      <c r="BI11" s="38"/>
      <c r="BJ11" s="38"/>
      <c r="BK11" s="38"/>
      <c r="BL11" s="38"/>
      <c r="BM11" s="38"/>
    </row>
    <row r="12" spans="1:65" s="53" customFormat="1" ht="24.95" customHeight="1" x14ac:dyDescent="0.25">
      <c r="A12" s="41"/>
      <c r="B12" s="97"/>
      <c r="C12" s="95"/>
      <c r="D12" s="96"/>
      <c r="E12" s="96"/>
      <c r="F12" s="97"/>
      <c r="G12" s="95"/>
      <c r="H12" s="96"/>
      <c r="I12" s="96"/>
      <c r="J12" s="97"/>
      <c r="K12" s="95"/>
      <c r="L12" s="96"/>
      <c r="M12" s="96"/>
      <c r="N12" s="97"/>
      <c r="O12" s="95"/>
      <c r="P12" s="96"/>
      <c r="Q12" s="96"/>
      <c r="R12" s="97"/>
      <c r="S12" s="41"/>
      <c r="T12" s="42"/>
      <c r="U12" s="42"/>
      <c r="V12" s="40"/>
      <c r="W12" s="41"/>
      <c r="X12" s="42"/>
      <c r="Y12" s="42"/>
      <c r="Z12" s="40"/>
      <c r="AA12" s="37">
        <f t="shared" ref="AA12:AA38" si="0">C12+G12+K12+O12+W12+S12</f>
        <v>0</v>
      </c>
      <c r="AB12" s="37">
        <f t="shared" ref="AB12:AB38" si="1">D12+H12+L12+P12+X12+T12</f>
        <v>0</v>
      </c>
      <c r="AC12" s="37">
        <f t="shared" ref="AC12:AC38" si="2">E12+I12+M12+Q12+Y12+U12</f>
        <v>0</v>
      </c>
      <c r="AD12" s="37">
        <f t="shared" ref="AD12:AD38" si="3">F12+J12+N12+R12+Z12+V12</f>
        <v>0</v>
      </c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38"/>
      <c r="BB12" s="38"/>
      <c r="BC12" s="38"/>
      <c r="BD12" s="38"/>
      <c r="BE12" s="38"/>
      <c r="BF12" s="38"/>
      <c r="BG12" s="38"/>
      <c r="BH12" s="38"/>
      <c r="BI12" s="38"/>
      <c r="BJ12" s="38"/>
      <c r="BK12" s="38"/>
      <c r="BL12" s="38"/>
      <c r="BM12" s="38"/>
    </row>
    <row r="13" spans="1:65" s="53" customFormat="1" ht="24.95" customHeight="1" x14ac:dyDescent="0.25">
      <c r="A13" s="41"/>
      <c r="B13" s="97"/>
      <c r="C13" s="95"/>
      <c r="D13" s="96"/>
      <c r="E13" s="96"/>
      <c r="F13" s="97"/>
      <c r="G13" s="95"/>
      <c r="H13" s="96"/>
      <c r="I13" s="96"/>
      <c r="J13" s="97"/>
      <c r="K13" s="95"/>
      <c r="L13" s="96"/>
      <c r="M13" s="96"/>
      <c r="N13" s="97"/>
      <c r="O13" s="95"/>
      <c r="P13" s="96"/>
      <c r="Q13" s="96"/>
      <c r="R13" s="97"/>
      <c r="S13" s="41"/>
      <c r="T13" s="42"/>
      <c r="U13" s="42"/>
      <c r="V13" s="40"/>
      <c r="W13" s="41"/>
      <c r="X13" s="42"/>
      <c r="Y13" s="42"/>
      <c r="Z13" s="40"/>
      <c r="AA13" s="37">
        <f t="shared" si="0"/>
        <v>0</v>
      </c>
      <c r="AB13" s="37">
        <f t="shared" si="1"/>
        <v>0</v>
      </c>
      <c r="AC13" s="37">
        <f t="shared" si="2"/>
        <v>0</v>
      </c>
      <c r="AD13" s="37">
        <f t="shared" si="3"/>
        <v>0</v>
      </c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38"/>
      <c r="BE13" s="38"/>
      <c r="BF13" s="38"/>
      <c r="BG13" s="38"/>
      <c r="BH13" s="38"/>
      <c r="BI13" s="38"/>
      <c r="BJ13" s="38"/>
      <c r="BK13" s="38"/>
      <c r="BL13" s="38"/>
      <c r="BM13" s="38"/>
    </row>
    <row r="14" spans="1:65" s="53" customFormat="1" ht="24.95" customHeight="1" x14ac:dyDescent="0.25">
      <c r="A14" s="41"/>
      <c r="B14" s="97"/>
      <c r="C14" s="95"/>
      <c r="D14" s="96"/>
      <c r="E14" s="96"/>
      <c r="F14" s="97"/>
      <c r="G14" s="95"/>
      <c r="H14" s="96"/>
      <c r="I14" s="96"/>
      <c r="J14" s="97"/>
      <c r="K14" s="95"/>
      <c r="L14" s="96"/>
      <c r="M14" s="96"/>
      <c r="N14" s="97"/>
      <c r="O14" s="95"/>
      <c r="P14" s="96"/>
      <c r="Q14" s="96"/>
      <c r="R14" s="97"/>
      <c r="S14" s="41"/>
      <c r="T14" s="42"/>
      <c r="U14" s="42"/>
      <c r="V14" s="40"/>
      <c r="W14" s="41"/>
      <c r="X14" s="42"/>
      <c r="Y14" s="42"/>
      <c r="Z14" s="40"/>
      <c r="AA14" s="37">
        <f t="shared" si="0"/>
        <v>0</v>
      </c>
      <c r="AB14" s="37">
        <f t="shared" si="1"/>
        <v>0</v>
      </c>
      <c r="AC14" s="37">
        <f t="shared" si="2"/>
        <v>0</v>
      </c>
      <c r="AD14" s="37">
        <f t="shared" si="3"/>
        <v>0</v>
      </c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38"/>
      <c r="BB14" s="38"/>
      <c r="BC14" s="38"/>
      <c r="BD14" s="38"/>
      <c r="BE14" s="38"/>
      <c r="BF14" s="38"/>
      <c r="BG14" s="38"/>
      <c r="BH14" s="38"/>
      <c r="BI14" s="38"/>
      <c r="BJ14" s="38"/>
      <c r="BK14" s="38"/>
      <c r="BL14" s="38"/>
      <c r="BM14" s="38"/>
    </row>
    <row r="15" spans="1:65" s="53" customFormat="1" ht="24.95" customHeight="1" x14ac:dyDescent="0.25">
      <c r="A15" s="41"/>
      <c r="B15" s="97"/>
      <c r="C15" s="95"/>
      <c r="D15" s="96"/>
      <c r="E15" s="96"/>
      <c r="F15" s="97"/>
      <c r="G15" s="95"/>
      <c r="H15" s="96"/>
      <c r="I15" s="96"/>
      <c r="J15" s="97"/>
      <c r="K15" s="95"/>
      <c r="L15" s="96"/>
      <c r="M15" s="96"/>
      <c r="N15" s="97"/>
      <c r="O15" s="95"/>
      <c r="P15" s="96"/>
      <c r="Q15" s="96"/>
      <c r="R15" s="97"/>
      <c r="S15" s="41"/>
      <c r="T15" s="42"/>
      <c r="U15" s="42"/>
      <c r="V15" s="40"/>
      <c r="W15" s="41"/>
      <c r="X15" s="42"/>
      <c r="Y15" s="42"/>
      <c r="Z15" s="40"/>
      <c r="AA15" s="37">
        <f t="shared" si="0"/>
        <v>0</v>
      </c>
      <c r="AB15" s="37">
        <f t="shared" si="1"/>
        <v>0</v>
      </c>
      <c r="AC15" s="37">
        <f t="shared" si="2"/>
        <v>0</v>
      </c>
      <c r="AD15" s="37">
        <f t="shared" si="3"/>
        <v>0</v>
      </c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/>
      <c r="BE15" s="38"/>
      <c r="BF15" s="38"/>
      <c r="BG15" s="38"/>
      <c r="BH15" s="38"/>
      <c r="BI15" s="38"/>
      <c r="BJ15" s="38"/>
      <c r="BK15" s="38"/>
      <c r="BL15" s="38"/>
      <c r="BM15" s="38"/>
    </row>
    <row r="16" spans="1:65" s="53" customFormat="1" ht="24.95" customHeight="1" x14ac:dyDescent="0.25">
      <c r="A16" s="41"/>
      <c r="B16" s="97"/>
      <c r="C16" s="95"/>
      <c r="D16" s="96"/>
      <c r="E16" s="96"/>
      <c r="F16" s="97"/>
      <c r="G16" s="95"/>
      <c r="H16" s="96"/>
      <c r="I16" s="96"/>
      <c r="J16" s="97"/>
      <c r="K16" s="95"/>
      <c r="L16" s="96"/>
      <c r="M16" s="96"/>
      <c r="N16" s="97"/>
      <c r="O16" s="95"/>
      <c r="P16" s="96"/>
      <c r="Q16" s="96"/>
      <c r="R16" s="97"/>
      <c r="S16" s="41"/>
      <c r="T16" s="42"/>
      <c r="U16" s="42"/>
      <c r="V16" s="40"/>
      <c r="W16" s="41"/>
      <c r="X16" s="42"/>
      <c r="Y16" s="42"/>
      <c r="Z16" s="40"/>
      <c r="AA16" s="37">
        <f t="shared" si="0"/>
        <v>0</v>
      </c>
      <c r="AB16" s="37">
        <f t="shared" si="1"/>
        <v>0</v>
      </c>
      <c r="AC16" s="37">
        <f t="shared" si="2"/>
        <v>0</v>
      </c>
      <c r="AD16" s="37">
        <f t="shared" si="3"/>
        <v>0</v>
      </c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  <c r="BK16" s="38"/>
      <c r="BL16" s="38"/>
      <c r="BM16" s="38"/>
    </row>
    <row r="17" spans="1:65" s="53" customFormat="1" ht="24.95" customHeight="1" x14ac:dyDescent="0.25">
      <c r="A17" s="41"/>
      <c r="B17" s="97"/>
      <c r="C17" s="95"/>
      <c r="D17" s="96"/>
      <c r="E17" s="96"/>
      <c r="F17" s="97"/>
      <c r="G17" s="95"/>
      <c r="H17" s="96"/>
      <c r="I17" s="96"/>
      <c r="J17" s="97"/>
      <c r="K17" s="95"/>
      <c r="L17" s="96"/>
      <c r="M17" s="96"/>
      <c r="N17" s="97"/>
      <c r="O17" s="95"/>
      <c r="P17" s="96"/>
      <c r="Q17" s="96"/>
      <c r="R17" s="97"/>
      <c r="S17" s="41"/>
      <c r="T17" s="42"/>
      <c r="U17" s="42"/>
      <c r="V17" s="40"/>
      <c r="W17" s="41"/>
      <c r="X17" s="42"/>
      <c r="Y17" s="42"/>
      <c r="Z17" s="40"/>
      <c r="AA17" s="37">
        <f t="shared" si="0"/>
        <v>0</v>
      </c>
      <c r="AB17" s="37">
        <f t="shared" si="1"/>
        <v>0</v>
      </c>
      <c r="AC17" s="37">
        <f t="shared" si="2"/>
        <v>0</v>
      </c>
      <c r="AD17" s="37">
        <f t="shared" si="3"/>
        <v>0</v>
      </c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/>
      <c r="BE17" s="38"/>
      <c r="BF17" s="38"/>
      <c r="BG17" s="38"/>
      <c r="BH17" s="38"/>
      <c r="BI17" s="38"/>
      <c r="BJ17" s="38"/>
      <c r="BK17" s="38"/>
      <c r="BL17" s="38"/>
      <c r="BM17" s="38"/>
    </row>
    <row r="18" spans="1:65" s="53" customFormat="1" ht="24.95" customHeight="1" x14ac:dyDescent="0.25">
      <c r="A18" s="41"/>
      <c r="B18" s="97"/>
      <c r="C18" s="95"/>
      <c r="D18" s="96"/>
      <c r="E18" s="96"/>
      <c r="F18" s="97"/>
      <c r="G18" s="95"/>
      <c r="H18" s="96"/>
      <c r="I18" s="96"/>
      <c r="J18" s="97"/>
      <c r="K18" s="95"/>
      <c r="L18" s="96"/>
      <c r="M18" s="96"/>
      <c r="N18" s="97"/>
      <c r="O18" s="95"/>
      <c r="P18" s="96"/>
      <c r="Q18" s="96"/>
      <c r="R18" s="97"/>
      <c r="S18" s="41"/>
      <c r="T18" s="42"/>
      <c r="U18" s="42"/>
      <c r="V18" s="40"/>
      <c r="W18" s="41"/>
      <c r="X18" s="42"/>
      <c r="Y18" s="42"/>
      <c r="Z18" s="40"/>
      <c r="AA18" s="37">
        <f t="shared" si="0"/>
        <v>0</v>
      </c>
      <c r="AB18" s="37">
        <f t="shared" si="1"/>
        <v>0</v>
      </c>
      <c r="AC18" s="37">
        <f t="shared" si="2"/>
        <v>0</v>
      </c>
      <c r="AD18" s="37">
        <f t="shared" si="3"/>
        <v>0</v>
      </c>
      <c r="AE18" s="38"/>
      <c r="AF18" s="38"/>
      <c r="AG18" s="38"/>
      <c r="AH18" s="38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</row>
    <row r="19" spans="1:65" s="53" customFormat="1" ht="24.95" customHeight="1" x14ac:dyDescent="0.25">
      <c r="A19" s="41"/>
      <c r="B19" s="97"/>
      <c r="C19" s="95"/>
      <c r="D19" s="96"/>
      <c r="E19" s="96"/>
      <c r="F19" s="97"/>
      <c r="G19" s="95"/>
      <c r="H19" s="96"/>
      <c r="I19" s="96"/>
      <c r="J19" s="97"/>
      <c r="K19" s="95"/>
      <c r="L19" s="96"/>
      <c r="M19" s="96"/>
      <c r="N19" s="97"/>
      <c r="O19" s="95"/>
      <c r="P19" s="96"/>
      <c r="Q19" s="96"/>
      <c r="R19" s="97"/>
      <c r="S19" s="41"/>
      <c r="T19" s="42"/>
      <c r="U19" s="42"/>
      <c r="V19" s="40"/>
      <c r="W19" s="41"/>
      <c r="X19" s="42"/>
      <c r="Y19" s="42"/>
      <c r="Z19" s="40"/>
      <c r="AA19" s="37">
        <f t="shared" si="0"/>
        <v>0</v>
      </c>
      <c r="AB19" s="37">
        <f t="shared" si="1"/>
        <v>0</v>
      </c>
      <c r="AC19" s="37">
        <f t="shared" si="2"/>
        <v>0</v>
      </c>
      <c r="AD19" s="37">
        <f t="shared" si="3"/>
        <v>0</v>
      </c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</row>
    <row r="20" spans="1:65" s="53" customFormat="1" ht="24.95" customHeight="1" x14ac:dyDescent="0.25">
      <c r="A20" s="41"/>
      <c r="B20" s="97"/>
      <c r="C20" s="95"/>
      <c r="D20" s="96"/>
      <c r="E20" s="96"/>
      <c r="F20" s="97"/>
      <c r="G20" s="95"/>
      <c r="H20" s="96"/>
      <c r="I20" s="96"/>
      <c r="J20" s="97"/>
      <c r="K20" s="95"/>
      <c r="L20" s="96"/>
      <c r="M20" s="96"/>
      <c r="N20" s="97"/>
      <c r="O20" s="95"/>
      <c r="P20" s="96"/>
      <c r="Q20" s="96"/>
      <c r="R20" s="97"/>
      <c r="S20" s="41"/>
      <c r="T20" s="42"/>
      <c r="U20" s="42"/>
      <c r="V20" s="40"/>
      <c r="W20" s="41"/>
      <c r="X20" s="42"/>
      <c r="Y20" s="42"/>
      <c r="Z20" s="40"/>
      <c r="AA20" s="37">
        <f t="shared" si="0"/>
        <v>0</v>
      </c>
      <c r="AB20" s="37">
        <f t="shared" si="1"/>
        <v>0</v>
      </c>
      <c r="AC20" s="37">
        <f t="shared" si="2"/>
        <v>0</v>
      </c>
      <c r="AD20" s="37">
        <f t="shared" si="3"/>
        <v>0</v>
      </c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</row>
    <row r="21" spans="1:65" s="53" customFormat="1" ht="24.95" customHeight="1" x14ac:dyDescent="0.25">
      <c r="A21" s="41"/>
      <c r="B21" s="97"/>
      <c r="C21" s="95"/>
      <c r="D21" s="96"/>
      <c r="E21" s="96"/>
      <c r="F21" s="97"/>
      <c r="G21" s="95"/>
      <c r="H21" s="96"/>
      <c r="I21" s="96"/>
      <c r="J21" s="97"/>
      <c r="K21" s="95"/>
      <c r="L21" s="96"/>
      <c r="M21" s="96"/>
      <c r="N21" s="97"/>
      <c r="O21" s="95"/>
      <c r="P21" s="96"/>
      <c r="Q21" s="96"/>
      <c r="R21" s="97"/>
      <c r="S21" s="41"/>
      <c r="T21" s="42"/>
      <c r="U21" s="42"/>
      <c r="V21" s="40"/>
      <c r="W21" s="41"/>
      <c r="X21" s="42"/>
      <c r="Y21" s="42"/>
      <c r="Z21" s="40"/>
      <c r="AA21" s="37">
        <f t="shared" si="0"/>
        <v>0</v>
      </c>
      <c r="AB21" s="37">
        <f t="shared" si="1"/>
        <v>0</v>
      </c>
      <c r="AC21" s="37">
        <f t="shared" si="2"/>
        <v>0</v>
      </c>
      <c r="AD21" s="37">
        <f t="shared" si="3"/>
        <v>0</v>
      </c>
      <c r="AE21" s="38"/>
      <c r="AF21" s="38"/>
      <c r="AG21" s="38"/>
      <c r="AH21" s="38"/>
      <c r="AI21" s="38"/>
      <c r="AJ21" s="38"/>
      <c r="AK21" s="38"/>
      <c r="AL21" s="38"/>
      <c r="AM21" s="38"/>
      <c r="AN21" s="38"/>
      <c r="AO21" s="38"/>
      <c r="AP21" s="38"/>
      <c r="AQ21" s="38"/>
      <c r="AR21" s="38"/>
      <c r="AS21" s="38"/>
      <c r="AT21" s="38"/>
      <c r="AU21" s="38"/>
      <c r="AV21" s="38"/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</row>
    <row r="22" spans="1:65" s="53" customFormat="1" ht="24.95" customHeight="1" x14ac:dyDescent="0.25">
      <c r="A22" s="41"/>
      <c r="B22" s="97"/>
      <c r="C22" s="95"/>
      <c r="D22" s="96"/>
      <c r="E22" s="96"/>
      <c r="F22" s="97"/>
      <c r="G22" s="95"/>
      <c r="H22" s="96"/>
      <c r="I22" s="96"/>
      <c r="J22" s="97"/>
      <c r="K22" s="95"/>
      <c r="L22" s="96"/>
      <c r="M22" s="96"/>
      <c r="N22" s="97"/>
      <c r="O22" s="95"/>
      <c r="P22" s="96"/>
      <c r="Q22" s="96"/>
      <c r="R22" s="97"/>
      <c r="S22" s="41"/>
      <c r="T22" s="42"/>
      <c r="U22" s="42"/>
      <c r="V22" s="40"/>
      <c r="W22" s="41"/>
      <c r="X22" s="42"/>
      <c r="Y22" s="42"/>
      <c r="Z22" s="40"/>
      <c r="AA22" s="37">
        <f t="shared" si="0"/>
        <v>0</v>
      </c>
      <c r="AB22" s="37">
        <f t="shared" si="1"/>
        <v>0</v>
      </c>
      <c r="AC22" s="37">
        <f t="shared" si="2"/>
        <v>0</v>
      </c>
      <c r="AD22" s="37">
        <f t="shared" si="3"/>
        <v>0</v>
      </c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38"/>
      <c r="AQ22" s="38"/>
      <c r="AR22" s="38"/>
      <c r="AS22" s="38"/>
      <c r="AT22" s="38"/>
      <c r="AU22" s="38"/>
      <c r="AV22" s="38"/>
      <c r="AW22" s="38"/>
      <c r="AX22" s="38"/>
      <c r="AY22" s="38"/>
      <c r="AZ22" s="38"/>
      <c r="BA22" s="38"/>
      <c r="BB22" s="38"/>
      <c r="BC22" s="38"/>
      <c r="BD22" s="38"/>
      <c r="BE22" s="38"/>
      <c r="BF22" s="38"/>
      <c r="BG22" s="38"/>
      <c r="BH22" s="38"/>
      <c r="BI22" s="38"/>
      <c r="BJ22" s="38"/>
      <c r="BK22" s="38"/>
      <c r="BL22" s="38"/>
      <c r="BM22" s="38"/>
    </row>
    <row r="23" spans="1:65" s="53" customFormat="1" ht="24.95" customHeight="1" x14ac:dyDescent="0.25">
      <c r="A23" s="41"/>
      <c r="B23" s="97"/>
      <c r="C23" s="95"/>
      <c r="D23" s="96"/>
      <c r="E23" s="96"/>
      <c r="F23" s="97"/>
      <c r="G23" s="95"/>
      <c r="H23" s="96"/>
      <c r="I23" s="96"/>
      <c r="J23" s="97"/>
      <c r="K23" s="95"/>
      <c r="L23" s="96"/>
      <c r="M23" s="96"/>
      <c r="N23" s="97"/>
      <c r="O23" s="95"/>
      <c r="P23" s="96"/>
      <c r="Q23" s="96"/>
      <c r="R23" s="97"/>
      <c r="S23" s="41"/>
      <c r="T23" s="42"/>
      <c r="U23" s="42"/>
      <c r="V23" s="40"/>
      <c r="W23" s="41"/>
      <c r="X23" s="42"/>
      <c r="Y23" s="42"/>
      <c r="Z23" s="40"/>
      <c r="AA23" s="37">
        <f t="shared" si="0"/>
        <v>0</v>
      </c>
      <c r="AB23" s="37">
        <f t="shared" si="1"/>
        <v>0</v>
      </c>
      <c r="AC23" s="37">
        <f t="shared" si="2"/>
        <v>0</v>
      </c>
      <c r="AD23" s="37">
        <f t="shared" si="3"/>
        <v>0</v>
      </c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8"/>
      <c r="AR23" s="38"/>
      <c r="AS23" s="38"/>
      <c r="AT23" s="38"/>
      <c r="AU23" s="38"/>
      <c r="AV23" s="38"/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8"/>
      <c r="BM23" s="38"/>
    </row>
    <row r="24" spans="1:65" s="53" customFormat="1" ht="24.95" customHeight="1" x14ac:dyDescent="0.25">
      <c r="A24" s="41"/>
      <c r="B24" s="97"/>
      <c r="C24" s="95"/>
      <c r="D24" s="96"/>
      <c r="E24" s="96"/>
      <c r="F24" s="97"/>
      <c r="G24" s="95"/>
      <c r="H24" s="96"/>
      <c r="I24" s="96"/>
      <c r="J24" s="97"/>
      <c r="K24" s="95"/>
      <c r="L24" s="96"/>
      <c r="M24" s="96"/>
      <c r="N24" s="97"/>
      <c r="O24" s="95"/>
      <c r="P24" s="96"/>
      <c r="Q24" s="96"/>
      <c r="R24" s="97"/>
      <c r="S24" s="41"/>
      <c r="T24" s="42"/>
      <c r="U24" s="42"/>
      <c r="V24" s="40"/>
      <c r="W24" s="41"/>
      <c r="X24" s="42"/>
      <c r="Y24" s="42"/>
      <c r="Z24" s="40"/>
      <c r="AA24" s="37">
        <f t="shared" si="0"/>
        <v>0</v>
      </c>
      <c r="AB24" s="37">
        <f t="shared" si="1"/>
        <v>0</v>
      </c>
      <c r="AC24" s="37">
        <f t="shared" si="2"/>
        <v>0</v>
      </c>
      <c r="AD24" s="37">
        <f t="shared" si="3"/>
        <v>0</v>
      </c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38"/>
      <c r="BB24" s="38"/>
      <c r="BC24" s="38"/>
      <c r="BD24" s="38"/>
      <c r="BE24" s="38"/>
      <c r="BF24" s="38"/>
      <c r="BG24" s="38"/>
      <c r="BH24" s="38"/>
      <c r="BI24" s="38"/>
      <c r="BJ24" s="38"/>
      <c r="BK24" s="38"/>
      <c r="BL24" s="38"/>
      <c r="BM24" s="38"/>
    </row>
    <row r="25" spans="1:65" s="53" customFormat="1" ht="24.95" customHeight="1" x14ac:dyDescent="0.25">
      <c r="A25" s="41"/>
      <c r="B25" s="97"/>
      <c r="C25" s="95"/>
      <c r="D25" s="96"/>
      <c r="E25" s="96"/>
      <c r="F25" s="97"/>
      <c r="G25" s="95"/>
      <c r="H25" s="96"/>
      <c r="I25" s="96"/>
      <c r="J25" s="97"/>
      <c r="K25" s="95"/>
      <c r="L25" s="96"/>
      <c r="M25" s="96"/>
      <c r="N25" s="97"/>
      <c r="O25" s="95"/>
      <c r="P25" s="96"/>
      <c r="Q25" s="96"/>
      <c r="R25" s="97"/>
      <c r="S25" s="41"/>
      <c r="T25" s="42"/>
      <c r="U25" s="42"/>
      <c r="V25" s="40"/>
      <c r="W25" s="41"/>
      <c r="X25" s="42"/>
      <c r="Y25" s="42"/>
      <c r="Z25" s="40"/>
      <c r="AA25" s="37">
        <f t="shared" si="0"/>
        <v>0</v>
      </c>
      <c r="AB25" s="37">
        <f t="shared" si="1"/>
        <v>0</v>
      </c>
      <c r="AC25" s="37">
        <f t="shared" si="2"/>
        <v>0</v>
      </c>
      <c r="AD25" s="37">
        <f t="shared" si="3"/>
        <v>0</v>
      </c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38"/>
      <c r="AQ25" s="38"/>
      <c r="AR25" s="38"/>
      <c r="AS25" s="38"/>
      <c r="AT25" s="38"/>
      <c r="AU25" s="38"/>
      <c r="AV25" s="38"/>
      <c r="AW25" s="38"/>
      <c r="AX25" s="38"/>
      <c r="AY25" s="38"/>
      <c r="AZ25" s="38"/>
      <c r="BA25" s="38"/>
      <c r="BB25" s="38"/>
      <c r="BC25" s="38"/>
      <c r="BD25" s="38"/>
      <c r="BE25" s="38"/>
      <c r="BF25" s="38"/>
      <c r="BG25" s="38"/>
      <c r="BH25" s="38"/>
      <c r="BI25" s="38"/>
      <c r="BJ25" s="38"/>
      <c r="BK25" s="38"/>
      <c r="BL25" s="38"/>
      <c r="BM25" s="38"/>
    </row>
    <row r="26" spans="1:65" s="53" customFormat="1" ht="24.95" customHeight="1" x14ac:dyDescent="0.25">
      <c r="A26" s="41"/>
      <c r="B26" s="97"/>
      <c r="C26" s="95"/>
      <c r="D26" s="96"/>
      <c r="E26" s="96"/>
      <c r="F26" s="97"/>
      <c r="G26" s="95"/>
      <c r="H26" s="96"/>
      <c r="I26" s="96"/>
      <c r="J26" s="97"/>
      <c r="K26" s="95"/>
      <c r="L26" s="96"/>
      <c r="M26" s="96"/>
      <c r="N26" s="97"/>
      <c r="O26" s="95"/>
      <c r="P26" s="96"/>
      <c r="Q26" s="96"/>
      <c r="R26" s="97"/>
      <c r="S26" s="41"/>
      <c r="T26" s="42"/>
      <c r="U26" s="42"/>
      <c r="V26" s="40"/>
      <c r="W26" s="41"/>
      <c r="X26" s="42"/>
      <c r="Y26" s="42"/>
      <c r="Z26" s="40"/>
      <c r="AA26" s="37">
        <f t="shared" si="0"/>
        <v>0</v>
      </c>
      <c r="AB26" s="37">
        <f t="shared" si="1"/>
        <v>0</v>
      </c>
      <c r="AC26" s="37">
        <f t="shared" si="2"/>
        <v>0</v>
      </c>
      <c r="AD26" s="37">
        <f t="shared" si="3"/>
        <v>0</v>
      </c>
      <c r="AE26" s="38"/>
      <c r="AF26" s="38"/>
      <c r="AG26" s="38"/>
      <c r="AH26" s="38"/>
      <c r="AI26" s="38"/>
      <c r="AJ26" s="38"/>
      <c r="AK26" s="38"/>
      <c r="AL26" s="38"/>
      <c r="AM26" s="38"/>
      <c r="AN26" s="38"/>
      <c r="AO26" s="38"/>
      <c r="AP26" s="38"/>
      <c r="AQ26" s="38"/>
      <c r="AR26" s="38"/>
      <c r="AS26" s="38"/>
      <c r="AT26" s="38"/>
      <c r="AU26" s="38"/>
      <c r="AV26" s="38"/>
      <c r="AW26" s="38"/>
      <c r="AX26" s="38"/>
      <c r="AY26" s="38"/>
      <c r="AZ26" s="38"/>
      <c r="BA26" s="38"/>
      <c r="BB26" s="38"/>
      <c r="BC26" s="38"/>
      <c r="BD26" s="38"/>
      <c r="BE26" s="38"/>
      <c r="BF26" s="38"/>
      <c r="BG26" s="38"/>
      <c r="BH26" s="38"/>
      <c r="BI26" s="38"/>
      <c r="BJ26" s="38"/>
      <c r="BK26" s="38"/>
      <c r="BL26" s="38"/>
      <c r="BM26" s="38"/>
    </row>
    <row r="27" spans="1:65" s="53" customFormat="1" ht="24.95" customHeight="1" x14ac:dyDescent="0.25">
      <c r="A27" s="41"/>
      <c r="B27" s="97"/>
      <c r="C27" s="95"/>
      <c r="D27" s="96"/>
      <c r="E27" s="96"/>
      <c r="F27" s="97"/>
      <c r="G27" s="95"/>
      <c r="H27" s="96"/>
      <c r="I27" s="96"/>
      <c r="J27" s="97"/>
      <c r="K27" s="95"/>
      <c r="L27" s="96"/>
      <c r="M27" s="96"/>
      <c r="N27" s="97"/>
      <c r="O27" s="95"/>
      <c r="P27" s="96"/>
      <c r="Q27" s="96"/>
      <c r="R27" s="97"/>
      <c r="S27" s="41"/>
      <c r="T27" s="42"/>
      <c r="U27" s="42"/>
      <c r="V27" s="40"/>
      <c r="W27" s="41"/>
      <c r="X27" s="42"/>
      <c r="Y27" s="42"/>
      <c r="Z27" s="40"/>
      <c r="AA27" s="37">
        <f t="shared" si="0"/>
        <v>0</v>
      </c>
      <c r="AB27" s="37">
        <f t="shared" si="1"/>
        <v>0</v>
      </c>
      <c r="AC27" s="37">
        <f t="shared" si="2"/>
        <v>0</v>
      </c>
      <c r="AD27" s="37">
        <f t="shared" si="3"/>
        <v>0</v>
      </c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8"/>
      <c r="AS27" s="38"/>
      <c r="AT27" s="38"/>
      <c r="AU27" s="38"/>
      <c r="AV27" s="38"/>
      <c r="AW27" s="38"/>
      <c r="AX27" s="38"/>
      <c r="AY27" s="38"/>
      <c r="AZ27" s="38"/>
      <c r="BA27" s="38"/>
      <c r="BB27" s="38"/>
      <c r="BC27" s="38"/>
      <c r="BD27" s="38"/>
      <c r="BE27" s="38"/>
      <c r="BF27" s="38"/>
      <c r="BG27" s="38"/>
      <c r="BH27" s="38"/>
      <c r="BI27" s="38"/>
      <c r="BJ27" s="38"/>
      <c r="BK27" s="38"/>
      <c r="BL27" s="38"/>
      <c r="BM27" s="38"/>
    </row>
    <row r="28" spans="1:65" s="53" customFormat="1" ht="24.95" customHeight="1" x14ac:dyDescent="0.25">
      <c r="A28" s="41"/>
      <c r="B28" s="97"/>
      <c r="C28" s="95"/>
      <c r="D28" s="96"/>
      <c r="E28" s="96"/>
      <c r="F28" s="97"/>
      <c r="G28" s="95"/>
      <c r="H28" s="96"/>
      <c r="I28" s="96"/>
      <c r="J28" s="97"/>
      <c r="K28" s="95"/>
      <c r="L28" s="96"/>
      <c r="M28" s="96"/>
      <c r="N28" s="97"/>
      <c r="O28" s="95"/>
      <c r="P28" s="96"/>
      <c r="Q28" s="96"/>
      <c r="R28" s="97"/>
      <c r="S28" s="41"/>
      <c r="T28" s="42"/>
      <c r="U28" s="42"/>
      <c r="V28" s="40"/>
      <c r="W28" s="41"/>
      <c r="X28" s="42"/>
      <c r="Y28" s="42"/>
      <c r="Z28" s="40"/>
      <c r="AA28" s="37">
        <f t="shared" si="0"/>
        <v>0</v>
      </c>
      <c r="AB28" s="37">
        <f t="shared" si="1"/>
        <v>0</v>
      </c>
      <c r="AC28" s="37">
        <f t="shared" si="2"/>
        <v>0</v>
      </c>
      <c r="AD28" s="37">
        <f t="shared" si="3"/>
        <v>0</v>
      </c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38"/>
      <c r="BK28" s="38"/>
      <c r="BL28" s="38"/>
      <c r="BM28" s="38"/>
    </row>
    <row r="29" spans="1:65" s="53" customFormat="1" ht="24.95" customHeight="1" x14ac:dyDescent="0.25">
      <c r="A29" s="41"/>
      <c r="B29" s="97"/>
      <c r="C29" s="95"/>
      <c r="D29" s="96"/>
      <c r="E29" s="96"/>
      <c r="F29" s="97"/>
      <c r="G29" s="95"/>
      <c r="H29" s="96"/>
      <c r="I29" s="96"/>
      <c r="J29" s="97"/>
      <c r="K29" s="95"/>
      <c r="L29" s="96"/>
      <c r="M29" s="96"/>
      <c r="N29" s="97"/>
      <c r="O29" s="95"/>
      <c r="P29" s="96"/>
      <c r="Q29" s="96"/>
      <c r="R29" s="97"/>
      <c r="S29" s="41"/>
      <c r="T29" s="42"/>
      <c r="U29" s="42"/>
      <c r="V29" s="40"/>
      <c r="W29" s="41"/>
      <c r="X29" s="42"/>
      <c r="Y29" s="42"/>
      <c r="Z29" s="40"/>
      <c r="AA29" s="37">
        <f t="shared" si="0"/>
        <v>0</v>
      </c>
      <c r="AB29" s="37">
        <f t="shared" si="1"/>
        <v>0</v>
      </c>
      <c r="AC29" s="37">
        <f t="shared" si="2"/>
        <v>0</v>
      </c>
      <c r="AD29" s="37">
        <f t="shared" si="3"/>
        <v>0</v>
      </c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  <c r="AR29" s="38"/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/>
      <c r="BD29" s="38"/>
      <c r="BE29" s="38"/>
      <c r="BF29" s="38"/>
      <c r="BG29" s="38"/>
      <c r="BH29" s="38"/>
      <c r="BI29" s="38"/>
      <c r="BJ29" s="38"/>
      <c r="BK29" s="38"/>
      <c r="BL29" s="38"/>
      <c r="BM29" s="38"/>
    </row>
    <row r="30" spans="1:65" s="53" customFormat="1" ht="24.95" customHeight="1" x14ac:dyDescent="0.25">
      <c r="A30" s="41"/>
      <c r="B30" s="97"/>
      <c r="C30" s="95"/>
      <c r="D30" s="96"/>
      <c r="E30" s="96"/>
      <c r="F30" s="97"/>
      <c r="G30" s="95"/>
      <c r="H30" s="96"/>
      <c r="I30" s="96"/>
      <c r="J30" s="97"/>
      <c r="K30" s="95"/>
      <c r="L30" s="96"/>
      <c r="M30" s="96"/>
      <c r="N30" s="97"/>
      <c r="O30" s="95"/>
      <c r="P30" s="96"/>
      <c r="Q30" s="96"/>
      <c r="R30" s="97"/>
      <c r="S30" s="41"/>
      <c r="T30" s="42"/>
      <c r="U30" s="42"/>
      <c r="V30" s="40"/>
      <c r="W30" s="41"/>
      <c r="X30" s="42"/>
      <c r="Y30" s="42"/>
      <c r="Z30" s="40"/>
      <c r="AA30" s="37">
        <f t="shared" si="0"/>
        <v>0</v>
      </c>
      <c r="AB30" s="37">
        <f t="shared" si="1"/>
        <v>0</v>
      </c>
      <c r="AC30" s="37">
        <f t="shared" si="2"/>
        <v>0</v>
      </c>
      <c r="AD30" s="37">
        <f t="shared" si="3"/>
        <v>0</v>
      </c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8"/>
      <c r="AR30" s="38"/>
      <c r="AS30" s="38"/>
      <c r="AT30" s="38"/>
      <c r="AU30" s="38"/>
      <c r="AV30" s="38"/>
      <c r="AW30" s="38"/>
      <c r="AX30" s="38"/>
      <c r="AY30" s="38"/>
      <c r="AZ30" s="38"/>
      <c r="BA30" s="38"/>
      <c r="BB30" s="38"/>
      <c r="BC30" s="38"/>
      <c r="BD30" s="38"/>
      <c r="BE30" s="38"/>
      <c r="BF30" s="38"/>
      <c r="BG30" s="38"/>
      <c r="BH30" s="38"/>
      <c r="BI30" s="38"/>
      <c r="BJ30" s="38"/>
      <c r="BK30" s="38"/>
      <c r="BL30" s="38"/>
      <c r="BM30" s="38"/>
    </row>
    <row r="31" spans="1:65" s="53" customFormat="1" ht="24.95" customHeight="1" x14ac:dyDescent="0.25">
      <c r="A31" s="41"/>
      <c r="B31" s="97"/>
      <c r="C31" s="95"/>
      <c r="D31" s="96"/>
      <c r="E31" s="96"/>
      <c r="F31" s="97"/>
      <c r="G31" s="95"/>
      <c r="H31" s="96"/>
      <c r="I31" s="96"/>
      <c r="J31" s="97"/>
      <c r="K31" s="95"/>
      <c r="L31" s="96"/>
      <c r="M31" s="96"/>
      <c r="N31" s="97"/>
      <c r="O31" s="95"/>
      <c r="P31" s="96"/>
      <c r="Q31" s="96"/>
      <c r="R31" s="97"/>
      <c r="S31" s="41"/>
      <c r="T31" s="42"/>
      <c r="U31" s="42"/>
      <c r="V31" s="40"/>
      <c r="W31" s="41"/>
      <c r="X31" s="42"/>
      <c r="Y31" s="42"/>
      <c r="Z31" s="40"/>
      <c r="AA31" s="37">
        <f t="shared" si="0"/>
        <v>0</v>
      </c>
      <c r="AB31" s="37">
        <f t="shared" si="1"/>
        <v>0</v>
      </c>
      <c r="AC31" s="37">
        <f t="shared" si="2"/>
        <v>0</v>
      </c>
      <c r="AD31" s="37">
        <f t="shared" si="3"/>
        <v>0</v>
      </c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8"/>
      <c r="BA31" s="38"/>
      <c r="BB31" s="38"/>
      <c r="BC31" s="38"/>
      <c r="BD31" s="38"/>
      <c r="BE31" s="38"/>
      <c r="BF31" s="38"/>
      <c r="BG31" s="38"/>
      <c r="BH31" s="38"/>
      <c r="BI31" s="38"/>
      <c r="BJ31" s="38"/>
      <c r="BK31" s="38"/>
      <c r="BL31" s="38"/>
      <c r="BM31" s="38"/>
    </row>
    <row r="32" spans="1:65" s="53" customFormat="1" ht="24.95" customHeight="1" x14ac:dyDescent="0.25">
      <c r="A32" s="41"/>
      <c r="B32" s="97"/>
      <c r="C32" s="95"/>
      <c r="D32" s="96"/>
      <c r="E32" s="96"/>
      <c r="F32" s="97"/>
      <c r="G32" s="95"/>
      <c r="H32" s="96"/>
      <c r="I32" s="96"/>
      <c r="J32" s="97"/>
      <c r="K32" s="95"/>
      <c r="L32" s="96"/>
      <c r="M32" s="96"/>
      <c r="N32" s="97"/>
      <c r="O32" s="95"/>
      <c r="P32" s="96"/>
      <c r="Q32" s="96"/>
      <c r="R32" s="97"/>
      <c r="S32" s="41"/>
      <c r="T32" s="42"/>
      <c r="U32" s="42"/>
      <c r="V32" s="40"/>
      <c r="W32" s="41"/>
      <c r="X32" s="42"/>
      <c r="Y32" s="42"/>
      <c r="Z32" s="40"/>
      <c r="AA32" s="37">
        <f t="shared" si="0"/>
        <v>0</v>
      </c>
      <c r="AB32" s="37">
        <f t="shared" si="1"/>
        <v>0</v>
      </c>
      <c r="AC32" s="37">
        <f t="shared" si="2"/>
        <v>0</v>
      </c>
      <c r="AD32" s="37">
        <f t="shared" si="3"/>
        <v>0</v>
      </c>
      <c r="AE32" s="38"/>
      <c r="AF32" s="38"/>
      <c r="AG32" s="38"/>
      <c r="AH32" s="38"/>
      <c r="AI32" s="38"/>
      <c r="AJ32" s="38"/>
      <c r="AK32" s="38"/>
      <c r="AL32" s="38"/>
      <c r="AM32" s="38"/>
      <c r="AN32" s="38"/>
      <c r="AO32" s="38"/>
      <c r="AP32" s="38"/>
      <c r="AQ32" s="38"/>
      <c r="AR32" s="38"/>
      <c r="AS32" s="38"/>
      <c r="AT32" s="38"/>
      <c r="AU32" s="38"/>
      <c r="AV32" s="38"/>
      <c r="AW32" s="38"/>
      <c r="AX32" s="38"/>
      <c r="AY32" s="38"/>
      <c r="AZ32" s="38"/>
      <c r="BA32" s="38"/>
      <c r="BB32" s="38"/>
      <c r="BC32" s="38"/>
      <c r="BD32" s="38"/>
      <c r="BE32" s="38"/>
      <c r="BF32" s="38"/>
      <c r="BG32" s="38"/>
      <c r="BH32" s="38"/>
      <c r="BI32" s="38"/>
      <c r="BJ32" s="38"/>
      <c r="BK32" s="38"/>
      <c r="BL32" s="38"/>
      <c r="BM32" s="38"/>
    </row>
    <row r="33" spans="1:65" s="53" customFormat="1" ht="24.95" customHeight="1" x14ac:dyDescent="0.25">
      <c r="A33" s="41"/>
      <c r="B33" s="97"/>
      <c r="C33" s="95"/>
      <c r="D33" s="96"/>
      <c r="E33" s="96"/>
      <c r="F33" s="97"/>
      <c r="G33" s="95"/>
      <c r="H33" s="96"/>
      <c r="I33" s="96"/>
      <c r="J33" s="97"/>
      <c r="K33" s="95"/>
      <c r="L33" s="96"/>
      <c r="M33" s="96"/>
      <c r="N33" s="97"/>
      <c r="O33" s="95"/>
      <c r="P33" s="96"/>
      <c r="Q33" s="96"/>
      <c r="R33" s="97"/>
      <c r="S33" s="41"/>
      <c r="T33" s="42"/>
      <c r="U33" s="42"/>
      <c r="V33" s="40"/>
      <c r="W33" s="41"/>
      <c r="X33" s="42"/>
      <c r="Y33" s="42"/>
      <c r="Z33" s="40"/>
      <c r="AA33" s="37">
        <f t="shared" si="0"/>
        <v>0</v>
      </c>
      <c r="AB33" s="37">
        <f t="shared" si="1"/>
        <v>0</v>
      </c>
      <c r="AC33" s="37">
        <f t="shared" si="2"/>
        <v>0</v>
      </c>
      <c r="AD33" s="37">
        <f t="shared" si="3"/>
        <v>0</v>
      </c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38"/>
      <c r="AR33" s="38"/>
      <c r="AS33" s="38"/>
      <c r="AT33" s="38"/>
      <c r="AU33" s="38"/>
      <c r="AV33" s="38"/>
      <c r="AW33" s="38"/>
      <c r="AX33" s="38"/>
      <c r="AY33" s="38"/>
      <c r="AZ33" s="38"/>
      <c r="BA33" s="38"/>
      <c r="BB33" s="38"/>
      <c r="BC33" s="38"/>
      <c r="BD33" s="38"/>
      <c r="BE33" s="38"/>
      <c r="BF33" s="38"/>
      <c r="BG33" s="38"/>
      <c r="BH33" s="38"/>
      <c r="BI33" s="38"/>
      <c r="BJ33" s="38"/>
      <c r="BK33" s="38"/>
      <c r="BL33" s="38"/>
      <c r="BM33" s="38"/>
    </row>
    <row r="34" spans="1:65" s="53" customFormat="1" ht="24.95" customHeight="1" x14ac:dyDescent="0.25">
      <c r="A34" s="41"/>
      <c r="B34" s="97"/>
      <c r="C34" s="95"/>
      <c r="D34" s="96"/>
      <c r="E34" s="96"/>
      <c r="F34" s="97"/>
      <c r="G34" s="95"/>
      <c r="H34" s="96"/>
      <c r="I34" s="96"/>
      <c r="J34" s="97"/>
      <c r="K34" s="95"/>
      <c r="L34" s="96"/>
      <c r="M34" s="96"/>
      <c r="N34" s="97"/>
      <c r="O34" s="95"/>
      <c r="P34" s="96"/>
      <c r="Q34" s="96"/>
      <c r="R34" s="97"/>
      <c r="S34" s="41"/>
      <c r="T34" s="42"/>
      <c r="U34" s="42"/>
      <c r="V34" s="40"/>
      <c r="W34" s="41"/>
      <c r="X34" s="42"/>
      <c r="Y34" s="42"/>
      <c r="Z34" s="40"/>
      <c r="AA34" s="37">
        <f t="shared" si="0"/>
        <v>0</v>
      </c>
      <c r="AB34" s="37">
        <f t="shared" si="1"/>
        <v>0</v>
      </c>
      <c r="AC34" s="37">
        <f t="shared" si="2"/>
        <v>0</v>
      </c>
      <c r="AD34" s="37">
        <f t="shared" si="3"/>
        <v>0</v>
      </c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8"/>
      <c r="AS34" s="38"/>
      <c r="AT34" s="38"/>
      <c r="AU34" s="38"/>
      <c r="AV34" s="38"/>
      <c r="AW34" s="38"/>
      <c r="AX34" s="38"/>
      <c r="AY34" s="38"/>
      <c r="AZ34" s="38"/>
      <c r="BA34" s="38"/>
      <c r="BB34" s="38"/>
      <c r="BC34" s="38"/>
      <c r="BD34" s="38"/>
      <c r="BE34" s="38"/>
      <c r="BF34" s="38"/>
      <c r="BG34" s="38"/>
      <c r="BH34" s="38"/>
      <c r="BI34" s="38"/>
      <c r="BJ34" s="38"/>
      <c r="BK34" s="38"/>
      <c r="BL34" s="38"/>
      <c r="BM34" s="38"/>
    </row>
    <row r="35" spans="1:65" s="53" customFormat="1" ht="24.95" customHeight="1" x14ac:dyDescent="0.25">
      <c r="A35" s="41"/>
      <c r="B35" s="97"/>
      <c r="C35" s="95"/>
      <c r="D35" s="96"/>
      <c r="E35" s="96"/>
      <c r="F35" s="97"/>
      <c r="G35" s="95"/>
      <c r="H35" s="96"/>
      <c r="I35" s="96"/>
      <c r="J35" s="97"/>
      <c r="K35" s="95"/>
      <c r="L35" s="96"/>
      <c r="M35" s="96"/>
      <c r="N35" s="97"/>
      <c r="O35" s="95"/>
      <c r="P35" s="96"/>
      <c r="Q35" s="96"/>
      <c r="R35" s="97"/>
      <c r="S35" s="41"/>
      <c r="T35" s="42"/>
      <c r="U35" s="42"/>
      <c r="V35" s="40"/>
      <c r="W35" s="41"/>
      <c r="X35" s="42"/>
      <c r="Y35" s="42"/>
      <c r="Z35" s="40"/>
      <c r="AA35" s="37">
        <f t="shared" si="0"/>
        <v>0</v>
      </c>
      <c r="AB35" s="37">
        <f t="shared" si="1"/>
        <v>0</v>
      </c>
      <c r="AC35" s="37">
        <f t="shared" si="2"/>
        <v>0</v>
      </c>
      <c r="AD35" s="37">
        <f t="shared" si="3"/>
        <v>0</v>
      </c>
      <c r="AE35" s="38"/>
      <c r="AF35" s="38"/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8"/>
      <c r="AR35" s="38"/>
      <c r="AS35" s="38"/>
      <c r="AT35" s="38"/>
      <c r="AU35" s="38"/>
      <c r="AV35" s="38"/>
      <c r="AW35" s="38"/>
      <c r="AX35" s="38"/>
      <c r="AY35" s="38"/>
      <c r="AZ35" s="38"/>
      <c r="BA35" s="38"/>
      <c r="BB35" s="38"/>
      <c r="BC35" s="38"/>
      <c r="BD35" s="38"/>
      <c r="BE35" s="38"/>
      <c r="BF35" s="38"/>
      <c r="BG35" s="38"/>
      <c r="BH35" s="38"/>
      <c r="BI35" s="38"/>
      <c r="BJ35" s="38"/>
      <c r="BK35" s="38"/>
      <c r="BL35" s="38"/>
      <c r="BM35" s="38"/>
    </row>
    <row r="36" spans="1:65" s="53" customFormat="1" ht="24.95" customHeight="1" x14ac:dyDescent="0.25">
      <c r="A36" s="41"/>
      <c r="B36" s="97"/>
      <c r="C36" s="95"/>
      <c r="D36" s="96"/>
      <c r="E36" s="96"/>
      <c r="F36" s="97"/>
      <c r="G36" s="95"/>
      <c r="H36" s="96"/>
      <c r="I36" s="96"/>
      <c r="J36" s="97"/>
      <c r="K36" s="95"/>
      <c r="L36" s="96"/>
      <c r="M36" s="96"/>
      <c r="N36" s="97"/>
      <c r="O36" s="95"/>
      <c r="P36" s="96"/>
      <c r="Q36" s="96"/>
      <c r="R36" s="97"/>
      <c r="S36" s="41"/>
      <c r="T36" s="42"/>
      <c r="U36" s="42"/>
      <c r="V36" s="40"/>
      <c r="W36" s="41"/>
      <c r="X36" s="42"/>
      <c r="Y36" s="42"/>
      <c r="Z36" s="40"/>
      <c r="AA36" s="37">
        <f t="shared" si="0"/>
        <v>0</v>
      </c>
      <c r="AB36" s="37">
        <f t="shared" si="1"/>
        <v>0</v>
      </c>
      <c r="AC36" s="37">
        <f t="shared" si="2"/>
        <v>0</v>
      </c>
      <c r="AD36" s="37">
        <f t="shared" si="3"/>
        <v>0</v>
      </c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8"/>
      <c r="AS36" s="38"/>
      <c r="AT36" s="38"/>
      <c r="AU36" s="38"/>
      <c r="AV36" s="38"/>
      <c r="AW36" s="38"/>
      <c r="AX36" s="38"/>
      <c r="AY36" s="38"/>
      <c r="AZ36" s="38"/>
      <c r="BA36" s="38"/>
      <c r="BB36" s="38"/>
      <c r="BC36" s="38"/>
      <c r="BD36" s="38"/>
      <c r="BE36" s="38"/>
      <c r="BF36" s="38"/>
      <c r="BG36" s="38"/>
      <c r="BH36" s="38"/>
      <c r="BI36" s="38"/>
      <c r="BJ36" s="38"/>
      <c r="BK36" s="38"/>
      <c r="BL36" s="38"/>
      <c r="BM36" s="38"/>
    </row>
    <row r="37" spans="1:65" s="53" customFormat="1" ht="24.95" customHeight="1" x14ac:dyDescent="0.25">
      <c r="A37" s="41"/>
      <c r="B37" s="97"/>
      <c r="C37" s="95"/>
      <c r="D37" s="96"/>
      <c r="E37" s="96"/>
      <c r="F37" s="97"/>
      <c r="G37" s="95"/>
      <c r="H37" s="96"/>
      <c r="I37" s="96"/>
      <c r="J37" s="97"/>
      <c r="K37" s="95"/>
      <c r="L37" s="96"/>
      <c r="M37" s="96"/>
      <c r="N37" s="97"/>
      <c r="O37" s="95"/>
      <c r="P37" s="96"/>
      <c r="Q37" s="96"/>
      <c r="R37" s="97"/>
      <c r="S37" s="41"/>
      <c r="T37" s="42"/>
      <c r="U37" s="42"/>
      <c r="V37" s="40"/>
      <c r="W37" s="41"/>
      <c r="X37" s="42"/>
      <c r="Y37" s="42"/>
      <c r="Z37" s="40"/>
      <c r="AA37" s="37">
        <f t="shared" si="0"/>
        <v>0</v>
      </c>
      <c r="AB37" s="37">
        <f t="shared" si="1"/>
        <v>0</v>
      </c>
      <c r="AC37" s="37">
        <f t="shared" si="2"/>
        <v>0</v>
      </c>
      <c r="AD37" s="37">
        <f t="shared" si="3"/>
        <v>0</v>
      </c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8"/>
      <c r="AS37" s="38"/>
      <c r="AT37" s="38"/>
      <c r="AU37" s="38"/>
      <c r="AV37" s="38"/>
      <c r="AW37" s="38"/>
      <c r="AX37" s="38"/>
      <c r="AY37" s="38"/>
      <c r="AZ37" s="38"/>
      <c r="BA37" s="38"/>
      <c r="BB37" s="38"/>
      <c r="BC37" s="38"/>
      <c r="BD37" s="38"/>
      <c r="BE37" s="38"/>
      <c r="BF37" s="38"/>
      <c r="BG37" s="38"/>
      <c r="BH37" s="38"/>
      <c r="BI37" s="38"/>
      <c r="BJ37" s="38"/>
      <c r="BK37" s="38"/>
      <c r="BL37" s="38"/>
      <c r="BM37" s="38"/>
    </row>
    <row r="38" spans="1:65" s="59" customFormat="1" ht="24.95" customHeight="1" thickBot="1" x14ac:dyDescent="0.3">
      <c r="A38" s="54"/>
      <c r="B38" s="98"/>
      <c r="C38" s="99"/>
      <c r="D38" s="100"/>
      <c r="E38" s="100"/>
      <c r="F38" s="101"/>
      <c r="G38" s="99"/>
      <c r="H38" s="100"/>
      <c r="I38" s="100"/>
      <c r="J38" s="101"/>
      <c r="K38" s="99"/>
      <c r="L38" s="100"/>
      <c r="M38" s="100"/>
      <c r="N38" s="101"/>
      <c r="O38" s="99"/>
      <c r="P38" s="100"/>
      <c r="Q38" s="100"/>
      <c r="R38" s="101"/>
      <c r="S38" s="56"/>
      <c r="T38" s="57"/>
      <c r="U38" s="57"/>
      <c r="V38" s="58"/>
      <c r="W38" s="56"/>
      <c r="X38" s="57"/>
      <c r="Y38" s="57"/>
      <c r="Z38" s="58"/>
      <c r="AA38" s="37">
        <f t="shared" si="0"/>
        <v>0</v>
      </c>
      <c r="AB38" s="37">
        <f t="shared" si="1"/>
        <v>0</v>
      </c>
      <c r="AC38" s="37">
        <f t="shared" si="2"/>
        <v>0</v>
      </c>
      <c r="AD38" s="37">
        <f t="shared" si="3"/>
        <v>0</v>
      </c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46"/>
      <c r="BD38" s="46"/>
      <c r="BE38" s="46"/>
      <c r="BF38" s="46"/>
      <c r="BG38" s="46"/>
      <c r="BH38" s="46"/>
      <c r="BI38" s="46"/>
      <c r="BJ38" s="46"/>
      <c r="BK38" s="46"/>
      <c r="BL38" s="46"/>
      <c r="BM38" s="46"/>
    </row>
    <row r="39" spans="1:65" s="59" customFormat="1" ht="24.95" customHeight="1" thickBot="1" x14ac:dyDescent="0.3">
      <c r="A39" s="60"/>
      <c r="B39" s="102" t="s">
        <v>8</v>
      </c>
      <c r="C39" s="103">
        <f>SUM(C11:C38)</f>
        <v>0</v>
      </c>
      <c r="D39" s="103">
        <f t="shared" ref="D39:Z39" si="4">SUM(D11:D38)</f>
        <v>0</v>
      </c>
      <c r="E39" s="103">
        <f t="shared" si="4"/>
        <v>0</v>
      </c>
      <c r="F39" s="103">
        <f t="shared" si="4"/>
        <v>0</v>
      </c>
      <c r="G39" s="103">
        <f t="shared" si="4"/>
        <v>0</v>
      </c>
      <c r="H39" s="103">
        <f t="shared" si="4"/>
        <v>0</v>
      </c>
      <c r="I39" s="103">
        <f t="shared" si="4"/>
        <v>0</v>
      </c>
      <c r="J39" s="103">
        <f t="shared" si="4"/>
        <v>0</v>
      </c>
      <c r="K39" s="103">
        <f t="shared" si="4"/>
        <v>0</v>
      </c>
      <c r="L39" s="103">
        <f t="shared" si="4"/>
        <v>0</v>
      </c>
      <c r="M39" s="103">
        <f t="shared" si="4"/>
        <v>0</v>
      </c>
      <c r="N39" s="103">
        <f t="shared" si="4"/>
        <v>0</v>
      </c>
      <c r="O39" s="103">
        <f t="shared" si="4"/>
        <v>0</v>
      </c>
      <c r="P39" s="103">
        <f t="shared" si="4"/>
        <v>0</v>
      </c>
      <c r="Q39" s="103">
        <f t="shared" si="4"/>
        <v>0</v>
      </c>
      <c r="R39" s="103">
        <f t="shared" si="4"/>
        <v>0</v>
      </c>
      <c r="S39" s="44">
        <f t="shared" si="4"/>
        <v>0</v>
      </c>
      <c r="T39" s="44">
        <f t="shared" si="4"/>
        <v>0</v>
      </c>
      <c r="U39" s="44">
        <f t="shared" si="4"/>
        <v>0</v>
      </c>
      <c r="V39" s="44">
        <f t="shared" si="4"/>
        <v>0</v>
      </c>
      <c r="W39" s="44">
        <f t="shared" si="4"/>
        <v>0</v>
      </c>
      <c r="X39" s="44">
        <f t="shared" si="4"/>
        <v>0</v>
      </c>
      <c r="Y39" s="44">
        <f t="shared" si="4"/>
        <v>0</v>
      </c>
      <c r="Z39" s="44">
        <f t="shared" si="4"/>
        <v>0</v>
      </c>
      <c r="AA39" s="44">
        <f>SUM(AA11:AA38)</f>
        <v>0</v>
      </c>
      <c r="AB39" s="44">
        <f>SUM(AB11:AB38)</f>
        <v>0</v>
      </c>
      <c r="AC39" s="44">
        <f>SUM(AC11:AC38)</f>
        <v>0</v>
      </c>
      <c r="AD39" s="45">
        <f>SUM(AD11:AD38)</f>
        <v>0</v>
      </c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6"/>
      <c r="AP39" s="46"/>
      <c r="AQ39" s="46"/>
      <c r="AR39" s="46"/>
      <c r="AS39" s="46"/>
      <c r="AT39" s="46"/>
      <c r="AU39" s="46"/>
      <c r="AV39" s="46"/>
      <c r="AW39" s="46"/>
      <c r="AX39" s="46"/>
      <c r="AY39" s="46"/>
      <c r="AZ39" s="46"/>
      <c r="BA39" s="46"/>
      <c r="BB39" s="46"/>
      <c r="BC39" s="46"/>
      <c r="BD39" s="46"/>
      <c r="BE39" s="46"/>
      <c r="BF39" s="46"/>
      <c r="BG39" s="46"/>
      <c r="BH39" s="46"/>
      <c r="BI39" s="46"/>
      <c r="BJ39" s="46"/>
      <c r="BK39" s="46"/>
      <c r="BL39" s="46"/>
      <c r="BM39" s="46"/>
    </row>
    <row r="40" spans="1:65" s="59" customFormat="1" ht="24.95" customHeight="1" thickBot="1" x14ac:dyDescent="0.3">
      <c r="A40" s="60"/>
      <c r="B40" s="102" t="s">
        <v>9</v>
      </c>
      <c r="C40" s="104" t="e">
        <f>D40+E40+F40</f>
        <v>#DIV/0!</v>
      </c>
      <c r="D40" s="104" t="e">
        <f>D39/C39</f>
        <v>#DIV/0!</v>
      </c>
      <c r="E40" s="104" t="e">
        <f>E39/C39</f>
        <v>#DIV/0!</v>
      </c>
      <c r="F40" s="104" t="e">
        <f>F39/C39</f>
        <v>#DIV/0!</v>
      </c>
      <c r="G40" s="104" t="e">
        <f>H40+I40+J40</f>
        <v>#DIV/0!</v>
      </c>
      <c r="H40" s="104" t="e">
        <f>H39/G39</f>
        <v>#DIV/0!</v>
      </c>
      <c r="I40" s="104" t="e">
        <f>I39/G39</f>
        <v>#DIV/0!</v>
      </c>
      <c r="J40" s="104" t="e">
        <f>J39/G39</f>
        <v>#DIV/0!</v>
      </c>
      <c r="K40" s="104" t="e">
        <f>L40+M40+N40</f>
        <v>#DIV/0!</v>
      </c>
      <c r="L40" s="104" t="e">
        <f>L39/K39</f>
        <v>#DIV/0!</v>
      </c>
      <c r="M40" s="104" t="e">
        <f>M39/K39</f>
        <v>#DIV/0!</v>
      </c>
      <c r="N40" s="104" t="e">
        <f>N39/K39</f>
        <v>#DIV/0!</v>
      </c>
      <c r="O40" s="104" t="e">
        <f>P40+Q40+R40</f>
        <v>#DIV/0!</v>
      </c>
      <c r="P40" s="104" t="e">
        <f>P39/O39</f>
        <v>#DIV/0!</v>
      </c>
      <c r="Q40" s="104" t="e">
        <f>Q39/O39</f>
        <v>#DIV/0!</v>
      </c>
      <c r="R40" s="104" t="e">
        <f>R39/O39</f>
        <v>#DIV/0!</v>
      </c>
      <c r="S40" s="47" t="e">
        <f>T40+U40+V40</f>
        <v>#DIV/0!</v>
      </c>
      <c r="T40" s="47" t="e">
        <f>T39/S39</f>
        <v>#DIV/0!</v>
      </c>
      <c r="U40" s="47" t="e">
        <f>U39/S39</f>
        <v>#DIV/0!</v>
      </c>
      <c r="V40" s="47" t="e">
        <f>V39/S39</f>
        <v>#DIV/0!</v>
      </c>
      <c r="W40" s="47" t="e">
        <f>X40+Y40+Z40</f>
        <v>#DIV/0!</v>
      </c>
      <c r="X40" s="47" t="e">
        <f>X39/W39</f>
        <v>#DIV/0!</v>
      </c>
      <c r="Y40" s="47" t="e">
        <f>Y39/W39</f>
        <v>#DIV/0!</v>
      </c>
      <c r="Z40" s="47" t="e">
        <f>Z39/W39</f>
        <v>#DIV/0!</v>
      </c>
      <c r="AA40" s="47" t="e">
        <f>AB40+AC40+AD40</f>
        <v>#DIV/0!</v>
      </c>
      <c r="AB40" s="47" t="e">
        <f>AB39/AA39</f>
        <v>#DIV/0!</v>
      </c>
      <c r="AC40" s="47" t="e">
        <f>AC39/AA39</f>
        <v>#DIV/0!</v>
      </c>
      <c r="AD40" s="48" t="e">
        <f>AD39/AA39</f>
        <v>#DIV/0!</v>
      </c>
      <c r="AE40" s="46"/>
      <c r="AF40" s="46"/>
      <c r="AG40" s="46"/>
      <c r="AH40" s="46"/>
      <c r="AI40" s="46"/>
      <c r="AJ40" s="46"/>
      <c r="AK40" s="46"/>
      <c r="AL40" s="46"/>
      <c r="AM40" s="46"/>
      <c r="AN40" s="46"/>
      <c r="AO40" s="46"/>
      <c r="AP40" s="46"/>
      <c r="AQ40" s="46"/>
      <c r="AR40" s="46"/>
      <c r="AS40" s="46"/>
      <c r="AT40" s="46"/>
      <c r="AU40" s="46"/>
      <c r="AV40" s="46"/>
      <c r="AW40" s="46"/>
      <c r="AX40" s="46"/>
      <c r="AY40" s="46"/>
      <c r="AZ40" s="46"/>
      <c r="BA40" s="46"/>
      <c r="BB40" s="46"/>
      <c r="BC40" s="46"/>
      <c r="BD40" s="46"/>
      <c r="BE40" s="46"/>
      <c r="BF40" s="46"/>
      <c r="BG40" s="46"/>
      <c r="BH40" s="46"/>
      <c r="BI40" s="46"/>
      <c r="BJ40" s="46"/>
      <c r="BK40" s="46"/>
      <c r="BL40" s="46"/>
      <c r="BM40" s="46"/>
    </row>
    <row r="41" spans="1:65" s="59" customFormat="1" ht="21" x14ac:dyDescent="0.25">
      <c r="B41" s="105"/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6"/>
      <c r="O41" s="106"/>
      <c r="P41" s="106"/>
      <c r="Q41" s="107"/>
      <c r="R41" s="107"/>
      <c r="S41" s="62"/>
      <c r="T41" s="63"/>
      <c r="U41" s="38"/>
      <c r="V41" s="38"/>
      <c r="W41" s="38"/>
      <c r="X41" s="38"/>
      <c r="Y41" s="38"/>
      <c r="Z41" s="38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46"/>
      <c r="AS41" s="46"/>
      <c r="AT41" s="46"/>
      <c r="AU41" s="46"/>
      <c r="AV41" s="46"/>
      <c r="AW41" s="46"/>
      <c r="AX41" s="46"/>
      <c r="AY41" s="46"/>
      <c r="AZ41" s="46"/>
      <c r="BA41" s="46"/>
      <c r="BB41" s="46"/>
      <c r="BC41" s="46"/>
      <c r="BD41" s="46"/>
      <c r="BE41" s="46"/>
      <c r="BF41" s="46"/>
      <c r="BG41" s="46"/>
      <c r="BH41" s="46"/>
      <c r="BI41" s="46"/>
      <c r="BJ41" s="46"/>
      <c r="BK41" s="46"/>
      <c r="BL41" s="46"/>
      <c r="BM41" s="46"/>
    </row>
    <row r="42" spans="1:65" s="59" customFormat="1" ht="20.25" x14ac:dyDescent="0.25"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61"/>
      <c r="R42" s="61"/>
      <c r="S42" s="62"/>
      <c r="T42" s="63"/>
      <c r="U42" s="38"/>
      <c r="V42" s="38"/>
      <c r="W42" s="38"/>
      <c r="X42" s="38"/>
      <c r="Y42" s="38"/>
      <c r="Z42" s="38"/>
      <c r="AA42" s="46"/>
      <c r="AB42" s="46"/>
      <c r="AC42" s="46"/>
      <c r="AD42" s="70" t="e">
        <f>IF(AD40&lt;75%,"CHYBA!","SPRÁVNĚ")</f>
        <v>#DIV/0!</v>
      </c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  <c r="AP42" s="46"/>
      <c r="AQ42" s="46"/>
      <c r="AR42" s="46"/>
      <c r="AS42" s="46"/>
      <c r="AT42" s="46"/>
      <c r="AU42" s="46"/>
      <c r="AV42" s="46"/>
      <c r="AW42" s="46"/>
      <c r="AX42" s="46"/>
      <c r="AY42" s="46"/>
      <c r="AZ42" s="46"/>
      <c r="BA42" s="46"/>
      <c r="BB42" s="46"/>
      <c r="BC42" s="46"/>
      <c r="BD42" s="46"/>
      <c r="BE42" s="46"/>
      <c r="BF42" s="46"/>
      <c r="BG42" s="46"/>
      <c r="BH42" s="46"/>
      <c r="BI42" s="46"/>
      <c r="BJ42" s="46"/>
      <c r="BK42" s="46"/>
      <c r="BL42" s="46"/>
      <c r="BM42" s="46"/>
    </row>
    <row r="43" spans="1:65" s="59" customFormat="1" ht="20.25" x14ac:dyDescent="0.25"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61"/>
      <c r="R43" s="61"/>
      <c r="S43" s="62"/>
      <c r="T43" s="63"/>
      <c r="U43" s="38"/>
      <c r="V43" s="38"/>
      <c r="W43" s="38"/>
      <c r="X43" s="38"/>
      <c r="Y43" s="38"/>
      <c r="Z43" s="38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6"/>
      <c r="BC43" s="46"/>
      <c r="BD43" s="46"/>
      <c r="BE43" s="46"/>
      <c r="BF43" s="46"/>
      <c r="BG43" s="46"/>
      <c r="BH43" s="46"/>
      <c r="BI43" s="46"/>
      <c r="BJ43" s="46"/>
      <c r="BK43" s="46"/>
      <c r="BL43" s="46"/>
      <c r="BM43" s="46"/>
    </row>
    <row r="44" spans="1:65" s="59" customFormat="1" ht="20.25" x14ac:dyDescent="0.25">
      <c r="C44" s="53"/>
      <c r="D44" s="53"/>
      <c r="E44" s="127" t="s">
        <v>20</v>
      </c>
      <c r="F44" s="128"/>
      <c r="G44" s="128"/>
      <c r="H44" s="128"/>
      <c r="I44" s="53"/>
      <c r="J44" s="53"/>
      <c r="K44" s="53"/>
      <c r="L44" s="53"/>
      <c r="M44" s="53"/>
      <c r="N44" s="53"/>
      <c r="O44" s="53"/>
      <c r="P44" s="53"/>
      <c r="Q44" s="61"/>
      <c r="R44" s="61"/>
      <c r="S44" s="62"/>
      <c r="T44" s="63"/>
      <c r="U44" s="38"/>
      <c r="V44" s="38"/>
      <c r="W44" s="38"/>
      <c r="X44" s="38"/>
      <c r="Y44" s="38"/>
      <c r="Z44" s="38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46"/>
      <c r="BD44" s="46"/>
      <c r="BE44" s="46"/>
      <c r="BF44" s="46"/>
      <c r="BG44" s="46"/>
      <c r="BH44" s="46"/>
      <c r="BI44" s="46"/>
      <c r="BJ44" s="46"/>
      <c r="BK44" s="46"/>
      <c r="BL44" s="46"/>
      <c r="BM44" s="46"/>
    </row>
    <row r="45" spans="1:65" s="59" customFormat="1" ht="20.25" x14ac:dyDescent="0.25">
      <c r="C45" s="53"/>
      <c r="D45" s="53"/>
      <c r="E45" s="135"/>
      <c r="F45" s="135"/>
      <c r="G45" s="135"/>
      <c r="H45" s="135"/>
      <c r="I45" s="53"/>
      <c r="J45" s="53"/>
      <c r="K45" s="53"/>
      <c r="L45" s="53"/>
      <c r="M45" s="53"/>
      <c r="N45" s="53"/>
      <c r="O45" s="53"/>
      <c r="P45" s="53"/>
      <c r="Q45" s="61"/>
      <c r="R45" s="61"/>
      <c r="S45" s="62"/>
      <c r="T45" s="63"/>
      <c r="U45" s="38"/>
      <c r="V45" s="38"/>
      <c r="W45" s="38"/>
      <c r="X45" s="38"/>
      <c r="Y45" s="38"/>
      <c r="Z45" s="38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  <c r="AN45" s="46"/>
      <c r="AO45" s="46"/>
      <c r="AP45" s="46"/>
      <c r="AQ45" s="46"/>
      <c r="AR45" s="46"/>
      <c r="AS45" s="46"/>
      <c r="AT45" s="46"/>
      <c r="AU45" s="46"/>
      <c r="AV45" s="46"/>
      <c r="AW45" s="46"/>
      <c r="AX45" s="46"/>
      <c r="AY45" s="46"/>
      <c r="AZ45" s="46"/>
      <c r="BA45" s="46"/>
      <c r="BB45" s="46"/>
      <c r="BC45" s="46"/>
      <c r="BD45" s="46"/>
      <c r="BE45" s="46"/>
      <c r="BF45" s="46"/>
      <c r="BG45" s="46"/>
      <c r="BH45" s="46"/>
      <c r="BI45" s="46"/>
      <c r="BJ45" s="46"/>
      <c r="BK45" s="46"/>
      <c r="BL45" s="46"/>
      <c r="BM45" s="46"/>
    </row>
    <row r="46" spans="1:65" s="59" customFormat="1" ht="20.25" x14ac:dyDescent="0.25">
      <c r="C46" s="53"/>
      <c r="D46" s="53"/>
      <c r="E46" s="135"/>
      <c r="F46" s="135"/>
      <c r="G46" s="135"/>
      <c r="H46" s="135"/>
      <c r="I46" s="53"/>
      <c r="J46" s="53"/>
      <c r="K46" s="53"/>
      <c r="L46" s="53"/>
      <c r="M46" s="53"/>
      <c r="N46" s="53"/>
      <c r="O46" s="53"/>
      <c r="P46" s="53"/>
      <c r="Q46" s="61"/>
      <c r="R46" s="61"/>
      <c r="S46" s="62"/>
      <c r="T46" s="63"/>
      <c r="U46" s="38"/>
      <c r="V46" s="38"/>
      <c r="W46" s="38"/>
      <c r="X46" s="38"/>
      <c r="Y46" s="38"/>
      <c r="Z46" s="38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46"/>
      <c r="BE46" s="46"/>
      <c r="BF46" s="46"/>
      <c r="BG46" s="46"/>
      <c r="BH46" s="46"/>
      <c r="BI46" s="46"/>
      <c r="BJ46" s="46"/>
      <c r="BK46" s="46"/>
      <c r="BL46" s="46"/>
      <c r="BM46" s="46"/>
    </row>
    <row r="47" spans="1:65" s="59" customFormat="1" ht="20.25" x14ac:dyDescent="0.25">
      <c r="C47" s="53"/>
      <c r="D47" s="53"/>
      <c r="E47" s="135"/>
      <c r="F47" s="135"/>
      <c r="G47" s="135"/>
      <c r="H47" s="135"/>
      <c r="I47" s="53"/>
      <c r="J47" s="53"/>
      <c r="K47" s="53"/>
      <c r="L47" s="53"/>
      <c r="M47" s="53"/>
      <c r="N47" s="53"/>
      <c r="O47" s="53"/>
      <c r="P47" s="53"/>
      <c r="Q47" s="61"/>
      <c r="R47" s="61"/>
      <c r="S47" s="62"/>
      <c r="T47" s="63"/>
      <c r="U47" s="38"/>
      <c r="V47" s="38"/>
      <c r="W47" s="38"/>
      <c r="X47" s="38"/>
      <c r="Y47" s="38"/>
      <c r="Z47" s="38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46"/>
      <c r="AU47" s="46"/>
      <c r="AV47" s="46"/>
      <c r="AW47" s="46"/>
      <c r="AX47" s="46"/>
      <c r="AY47" s="46"/>
      <c r="AZ47" s="46"/>
      <c r="BA47" s="46"/>
      <c r="BB47" s="46"/>
      <c r="BC47" s="46"/>
      <c r="BD47" s="46"/>
      <c r="BE47" s="46"/>
      <c r="BF47" s="46"/>
      <c r="BG47" s="46"/>
      <c r="BH47" s="46"/>
      <c r="BI47" s="46"/>
      <c r="BJ47" s="46"/>
      <c r="BK47" s="46"/>
      <c r="BL47" s="46"/>
      <c r="BM47" s="46"/>
    </row>
    <row r="48" spans="1:65" x14ac:dyDescent="0.25">
      <c r="E48" s="135"/>
      <c r="F48" s="135"/>
      <c r="G48" s="135"/>
      <c r="H48" s="135"/>
    </row>
    <row r="49" spans="5:8" x14ac:dyDescent="0.25">
      <c r="E49" s="135"/>
      <c r="F49" s="135"/>
      <c r="G49" s="135"/>
      <c r="H49" s="135"/>
    </row>
    <row r="50" spans="5:8" x14ac:dyDescent="0.25">
      <c r="E50" s="135"/>
      <c r="F50" s="135"/>
      <c r="G50" s="135"/>
      <c r="H50" s="135"/>
    </row>
    <row r="51" spans="5:8" x14ac:dyDescent="0.25">
      <c r="E51" s="135"/>
      <c r="F51" s="135"/>
      <c r="G51" s="135"/>
      <c r="H51" s="135"/>
    </row>
    <row r="52" spans="5:8" x14ac:dyDescent="0.25">
      <c r="E52" s="135"/>
      <c r="F52" s="135"/>
      <c r="G52" s="135"/>
      <c r="H52" s="135"/>
    </row>
    <row r="53" spans="5:8" x14ac:dyDescent="0.25">
      <c r="E53" s="135"/>
      <c r="F53" s="135"/>
      <c r="G53" s="135"/>
      <c r="H53" s="135"/>
    </row>
    <row r="54" spans="5:8" x14ac:dyDescent="0.25">
      <c r="E54" s="135"/>
      <c r="F54" s="135"/>
      <c r="G54" s="135"/>
      <c r="H54" s="135"/>
    </row>
  </sheetData>
  <mergeCells count="13">
    <mergeCell ref="E44:H54"/>
    <mergeCell ref="K9:N9"/>
    <mergeCell ref="O9:R9"/>
    <mergeCell ref="S9:V9"/>
    <mergeCell ref="W9:Z9"/>
    <mergeCell ref="AA9:AD9"/>
    <mergeCell ref="B1:R1"/>
    <mergeCell ref="C2:R2"/>
    <mergeCell ref="C3:R3"/>
    <mergeCell ref="C4:R4"/>
    <mergeCell ref="B7:D7"/>
    <mergeCell ref="C9:F9"/>
    <mergeCell ref="G9:J9"/>
  </mergeCells>
  <pageMargins left="0.70866141732283472" right="0.70866141732283472" top="0.78740157480314965" bottom="0.78740157480314965" header="0.31496062992125984" footer="0.31496062992125984"/>
  <pageSetup paperSize="9" scale="28" fitToHeight="0" orientation="landscape" r:id="rId1"/>
  <headerFooter>
    <oddHeader>&amp;L&amp;"-,Tučné"&amp;28Formulář KV-UN&amp;C&amp;"-,Tučné"&amp;28Souhrn za celý projekt&amp;R&amp;"-,Tučné"&amp;28LO12 .. .. ..
&amp;P/&amp;N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B3:AE24"/>
  <sheetViews>
    <sheetView zoomScale="80" zoomScaleNormal="80" workbookViewId="0">
      <selection activeCell="B9" sqref="B9:D9"/>
    </sheetView>
  </sheetViews>
  <sheetFormatPr defaultRowHeight="15" x14ac:dyDescent="0.25"/>
  <cols>
    <col min="2" max="2" width="37.7109375" customWidth="1"/>
    <col min="3" max="5" width="15.7109375" customWidth="1"/>
    <col min="6" max="7" width="14.7109375" customWidth="1"/>
    <col min="8" max="8" width="15.28515625" customWidth="1"/>
    <col min="9" max="11" width="14.7109375" customWidth="1"/>
    <col min="12" max="12" width="15.28515625" customWidth="1"/>
    <col min="13" max="15" width="14.7109375" customWidth="1"/>
    <col min="16" max="16" width="14.85546875" customWidth="1"/>
    <col min="17" max="19" width="14.7109375" customWidth="1"/>
    <col min="20" max="20" width="15.5703125" customWidth="1"/>
    <col min="21" max="23" width="14.7109375" customWidth="1"/>
    <col min="24" max="24" width="15.7109375" customWidth="1"/>
    <col min="25" max="27" width="14.7109375" customWidth="1"/>
    <col min="28" max="28" width="15.28515625" customWidth="1"/>
    <col min="29" max="30" width="14.7109375" customWidth="1"/>
    <col min="31" max="31" width="13" customWidth="1"/>
  </cols>
  <sheetData>
    <row r="3" spans="2:31" x14ac:dyDescent="0.25"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</row>
    <row r="4" spans="2:31" s="68" customFormat="1" ht="20.100000000000001" customHeight="1" x14ac:dyDescent="0.25">
      <c r="B4" s="109" t="s">
        <v>0</v>
      </c>
      <c r="C4" s="125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9"/>
      <c r="T4" s="20"/>
      <c r="U4" s="21"/>
      <c r="V4" s="21"/>
      <c r="W4" s="21"/>
      <c r="X4" s="21"/>
      <c r="Y4" s="21"/>
      <c r="Z4" s="21"/>
      <c r="AA4" s="67"/>
      <c r="AB4" s="67"/>
      <c r="AC4" s="67"/>
      <c r="AD4" s="67"/>
      <c r="AE4" s="67"/>
    </row>
    <row r="5" spans="2:31" s="68" customFormat="1" ht="20.100000000000001" customHeight="1" x14ac:dyDescent="0.25">
      <c r="B5" s="109" t="s">
        <v>1</v>
      </c>
      <c r="C5" s="125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9"/>
      <c r="T5" s="20"/>
      <c r="U5" s="21"/>
      <c r="V5" s="21"/>
      <c r="W5" s="21"/>
      <c r="X5" s="21"/>
      <c r="Y5" s="21"/>
      <c r="Z5" s="21"/>
      <c r="AA5" s="67"/>
      <c r="AB5" s="67"/>
      <c r="AC5" s="67"/>
      <c r="AD5" s="67"/>
      <c r="AE5" s="67"/>
    </row>
    <row r="6" spans="2:31" s="68" customFormat="1" ht="20.100000000000001" customHeight="1" x14ac:dyDescent="0.25">
      <c r="B6" s="109" t="s">
        <v>2</v>
      </c>
      <c r="C6" s="125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9"/>
      <c r="T6" s="20"/>
      <c r="U6" s="21"/>
      <c r="V6" s="21"/>
      <c r="W6" s="21"/>
      <c r="X6" s="21"/>
      <c r="Y6" s="21"/>
      <c r="Z6" s="21"/>
      <c r="AA6" s="67"/>
      <c r="AB6" s="67"/>
      <c r="AC6" s="67"/>
      <c r="AD6" s="67"/>
      <c r="AE6" s="67"/>
    </row>
    <row r="7" spans="2:31" ht="27" thickBot="1" x14ac:dyDescent="0.3">
      <c r="B7" s="88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90"/>
      <c r="R7" s="90"/>
      <c r="S7" s="11"/>
      <c r="T7" s="12"/>
      <c r="U7" s="24"/>
      <c r="V7" s="24"/>
      <c r="W7" s="24"/>
      <c r="X7" s="24"/>
      <c r="Y7" s="24"/>
      <c r="Z7" s="24"/>
      <c r="AA7" s="6"/>
      <c r="AB7" s="6"/>
      <c r="AC7" s="6"/>
      <c r="AD7" s="6"/>
      <c r="AE7" s="6"/>
    </row>
    <row r="8" spans="2:31" ht="15.75" x14ac:dyDescent="0.25">
      <c r="B8" s="75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7"/>
      <c r="R8" s="77"/>
      <c r="S8" s="11"/>
      <c r="T8" s="12"/>
      <c r="U8" s="13"/>
      <c r="V8" s="13"/>
      <c r="W8" s="13"/>
      <c r="X8" s="13"/>
      <c r="Y8" s="13"/>
      <c r="Z8" s="13"/>
      <c r="AA8" s="7"/>
      <c r="AB8" s="7"/>
      <c r="AC8" s="7"/>
      <c r="AD8" s="7"/>
      <c r="AE8" s="7"/>
    </row>
    <row r="9" spans="2:31" ht="24.95" customHeight="1" x14ac:dyDescent="0.25">
      <c r="B9" s="136" t="s">
        <v>28</v>
      </c>
      <c r="C9" s="136"/>
      <c r="D9" s="13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7"/>
      <c r="R9" s="77"/>
      <c r="S9" s="11"/>
      <c r="T9" s="12"/>
      <c r="U9" s="13"/>
      <c r="V9" s="13"/>
      <c r="W9" s="13"/>
      <c r="X9" s="13"/>
      <c r="Y9" s="13"/>
      <c r="Z9" s="13"/>
      <c r="AA9" s="7"/>
      <c r="AB9" s="7"/>
      <c r="AC9" s="7"/>
      <c r="AD9" s="7"/>
      <c r="AE9" s="7"/>
    </row>
    <row r="10" spans="2:31" ht="24.95" customHeight="1" thickBot="1" x14ac:dyDescent="0.3">
      <c r="B10" s="82"/>
      <c r="C10" s="82"/>
      <c r="D10" s="82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7"/>
      <c r="R10" s="77"/>
      <c r="S10" s="11"/>
      <c r="T10" s="12"/>
      <c r="U10" s="13"/>
      <c r="V10" s="13"/>
      <c r="W10" s="13"/>
      <c r="X10" s="13"/>
      <c r="Y10" s="13"/>
      <c r="Z10" s="13"/>
      <c r="AA10" s="7"/>
      <c r="AB10" s="7"/>
      <c r="AC10" s="7"/>
      <c r="AD10" s="7"/>
      <c r="AE10" s="7"/>
    </row>
    <row r="11" spans="2:31" s="51" customFormat="1" ht="30" customHeight="1" thickBot="1" x14ac:dyDescent="0.4">
      <c r="B11" s="83"/>
      <c r="C11" s="119" t="s">
        <v>25</v>
      </c>
      <c r="D11" s="120"/>
      <c r="E11" s="120"/>
      <c r="F11" s="121"/>
      <c r="G11" s="119"/>
      <c r="H11" s="120"/>
      <c r="I11" s="120"/>
      <c r="J11" s="121"/>
      <c r="K11" s="119"/>
      <c r="L11" s="120"/>
      <c r="M11" s="120"/>
      <c r="N11" s="121"/>
      <c r="O11" s="119"/>
      <c r="P11" s="120"/>
      <c r="Q11" s="120"/>
      <c r="R11" s="121"/>
      <c r="S11" s="137"/>
      <c r="T11" s="138"/>
      <c r="U11" s="138"/>
      <c r="V11" s="139"/>
      <c r="W11" s="137"/>
      <c r="X11" s="138"/>
      <c r="Y11" s="138"/>
      <c r="Z11" s="139"/>
      <c r="AA11" s="131" t="s">
        <v>10</v>
      </c>
      <c r="AB11" s="132"/>
      <c r="AC11" s="132"/>
      <c r="AD11" s="133"/>
      <c r="AE11" s="50"/>
    </row>
    <row r="12" spans="2:31" ht="75" customHeight="1" thickBot="1" x14ac:dyDescent="0.3">
      <c r="B12" s="85" t="s">
        <v>15</v>
      </c>
      <c r="C12" s="72" t="s">
        <v>6</v>
      </c>
      <c r="D12" s="73" t="s">
        <v>19</v>
      </c>
      <c r="E12" s="73" t="s">
        <v>16</v>
      </c>
      <c r="F12" s="74" t="s">
        <v>7</v>
      </c>
      <c r="G12" s="72" t="s">
        <v>6</v>
      </c>
      <c r="H12" s="73" t="s">
        <v>19</v>
      </c>
      <c r="I12" s="73" t="s">
        <v>16</v>
      </c>
      <c r="J12" s="74" t="s">
        <v>7</v>
      </c>
      <c r="K12" s="72" t="s">
        <v>6</v>
      </c>
      <c r="L12" s="73" t="s">
        <v>19</v>
      </c>
      <c r="M12" s="73" t="s">
        <v>16</v>
      </c>
      <c r="N12" s="74" t="s">
        <v>7</v>
      </c>
      <c r="O12" s="72" t="s">
        <v>6</v>
      </c>
      <c r="P12" s="73" t="s">
        <v>19</v>
      </c>
      <c r="Q12" s="73" t="s">
        <v>16</v>
      </c>
      <c r="R12" s="74" t="s">
        <v>7</v>
      </c>
      <c r="S12" s="28" t="s">
        <v>6</v>
      </c>
      <c r="T12" s="29" t="s">
        <v>19</v>
      </c>
      <c r="U12" s="29" t="s">
        <v>16</v>
      </c>
      <c r="V12" s="30" t="s">
        <v>7</v>
      </c>
      <c r="W12" s="28" t="s">
        <v>6</v>
      </c>
      <c r="X12" s="29" t="s">
        <v>19</v>
      </c>
      <c r="Y12" s="29" t="s">
        <v>16</v>
      </c>
      <c r="Z12" s="30" t="s">
        <v>7</v>
      </c>
      <c r="AA12" s="28" t="s">
        <v>6</v>
      </c>
      <c r="AB12" s="29" t="s">
        <v>19</v>
      </c>
      <c r="AC12" s="29" t="s">
        <v>16</v>
      </c>
      <c r="AD12" s="30" t="s">
        <v>7</v>
      </c>
      <c r="AE12" s="14"/>
    </row>
    <row r="13" spans="2:31" s="39" customFormat="1" ht="30" customHeight="1" x14ac:dyDescent="0.35">
      <c r="B13" s="91" t="s">
        <v>12</v>
      </c>
      <c r="C13" s="92">
        <f>'ZÁKL. VÝZKUM'!C39</f>
        <v>0</v>
      </c>
      <c r="D13" s="93">
        <f>'ZÁKL. VÝZKUM'!D39</f>
        <v>0</v>
      </c>
      <c r="E13" s="93">
        <f>'ZÁKL. VÝZKUM'!E39</f>
        <v>0</v>
      </c>
      <c r="F13" s="94">
        <f>'ZÁKL. VÝZKUM'!F39</f>
        <v>0</v>
      </c>
      <c r="G13" s="92">
        <f>'ZÁKL. VÝZKUM'!G39</f>
        <v>0</v>
      </c>
      <c r="H13" s="93">
        <f>'ZÁKL. VÝZKUM'!H39</f>
        <v>0</v>
      </c>
      <c r="I13" s="93">
        <f>'ZÁKL. VÝZKUM'!I39</f>
        <v>0</v>
      </c>
      <c r="J13" s="94">
        <f>'ZÁKL. VÝZKUM'!J39</f>
        <v>0</v>
      </c>
      <c r="K13" s="92">
        <f>'ZÁKL. VÝZKUM'!K39</f>
        <v>0</v>
      </c>
      <c r="L13" s="93">
        <f>'ZÁKL. VÝZKUM'!L39</f>
        <v>0</v>
      </c>
      <c r="M13" s="93">
        <f>'ZÁKL. VÝZKUM'!M39</f>
        <v>0</v>
      </c>
      <c r="N13" s="94">
        <f>'ZÁKL. VÝZKUM'!N39</f>
        <v>0</v>
      </c>
      <c r="O13" s="92">
        <f>'ZÁKL. VÝZKUM'!O39</f>
        <v>0</v>
      </c>
      <c r="P13" s="93">
        <f>'ZÁKL. VÝZKUM'!P39</f>
        <v>0</v>
      </c>
      <c r="Q13" s="93">
        <f>'ZÁKL. VÝZKUM'!Q39</f>
        <v>0</v>
      </c>
      <c r="R13" s="94">
        <f>'ZÁKL. VÝZKUM'!R39</f>
        <v>0</v>
      </c>
      <c r="S13" s="34">
        <f>'ZÁKL. VÝZKUM'!S39</f>
        <v>0</v>
      </c>
      <c r="T13" s="35">
        <f>'ZÁKL. VÝZKUM'!T39</f>
        <v>0</v>
      </c>
      <c r="U13" s="35">
        <f>'ZÁKL. VÝZKUM'!U39</f>
        <v>0</v>
      </c>
      <c r="V13" s="36">
        <f>'ZÁKL. VÝZKUM'!V39</f>
        <v>0</v>
      </c>
      <c r="W13" s="34">
        <f>'ZÁKL. VÝZKUM'!W39</f>
        <v>0</v>
      </c>
      <c r="X13" s="35">
        <f>'ZÁKL. VÝZKUM'!X39</f>
        <v>0</v>
      </c>
      <c r="Y13" s="35">
        <f>'ZÁKL. VÝZKUM'!Y39</f>
        <v>0</v>
      </c>
      <c r="Z13" s="36">
        <f>'ZÁKL. VÝZKUM'!Z39</f>
        <v>0</v>
      </c>
      <c r="AA13" s="37">
        <f>C13+G13+K13+O13+W13+S13</f>
        <v>0</v>
      </c>
      <c r="AB13" s="37">
        <f>D13+H13+L13+P13+X13+T13</f>
        <v>0</v>
      </c>
      <c r="AC13" s="37">
        <f>E13+I13+M13+Q13+Y13+U13</f>
        <v>0</v>
      </c>
      <c r="AD13" s="37">
        <f>F13+J13+N13+R13+Z13+V13</f>
        <v>0</v>
      </c>
      <c r="AE13" s="38"/>
    </row>
    <row r="14" spans="2:31" s="39" customFormat="1" ht="30" customHeight="1" x14ac:dyDescent="0.35">
      <c r="B14" s="97" t="s">
        <v>13</v>
      </c>
      <c r="C14" s="95">
        <f>'APLIK. VÝZKUM'!C39</f>
        <v>0</v>
      </c>
      <c r="D14" s="96">
        <f>'APLIK. VÝZKUM'!D39</f>
        <v>0</v>
      </c>
      <c r="E14" s="96">
        <f>'APLIK. VÝZKUM'!E39</f>
        <v>0</v>
      </c>
      <c r="F14" s="97">
        <f>'APLIK. VÝZKUM'!F39</f>
        <v>0</v>
      </c>
      <c r="G14" s="95">
        <f>'APLIK. VÝZKUM'!G39</f>
        <v>0</v>
      </c>
      <c r="H14" s="96">
        <f>'APLIK. VÝZKUM'!H39</f>
        <v>0</v>
      </c>
      <c r="I14" s="96">
        <f>'APLIK. VÝZKUM'!I39</f>
        <v>0</v>
      </c>
      <c r="J14" s="97">
        <f>'APLIK. VÝZKUM'!J39</f>
        <v>0</v>
      </c>
      <c r="K14" s="95">
        <f>'APLIK. VÝZKUM'!K39</f>
        <v>0</v>
      </c>
      <c r="L14" s="96">
        <f>'APLIK. VÝZKUM'!L39</f>
        <v>0</v>
      </c>
      <c r="M14" s="96">
        <f>'APLIK. VÝZKUM'!M39</f>
        <v>0</v>
      </c>
      <c r="N14" s="97">
        <f>'APLIK. VÝZKUM'!N39</f>
        <v>0</v>
      </c>
      <c r="O14" s="95">
        <f>'APLIK. VÝZKUM'!O39</f>
        <v>0</v>
      </c>
      <c r="P14" s="96">
        <f>'APLIK. VÝZKUM'!P39</f>
        <v>0</v>
      </c>
      <c r="Q14" s="96">
        <f>'APLIK. VÝZKUM'!Q39</f>
        <v>0</v>
      </c>
      <c r="R14" s="97">
        <f>'APLIK. VÝZKUM'!R39</f>
        <v>0</v>
      </c>
      <c r="S14" s="41">
        <f>'APLIK. VÝZKUM'!S39</f>
        <v>0</v>
      </c>
      <c r="T14" s="42">
        <f>'APLIK. VÝZKUM'!T39</f>
        <v>0</v>
      </c>
      <c r="U14" s="42">
        <f>'APLIK. VÝZKUM'!U39</f>
        <v>0</v>
      </c>
      <c r="V14" s="40">
        <f>'APLIK. VÝZKUM'!V39</f>
        <v>0</v>
      </c>
      <c r="W14" s="41">
        <f>'APLIK. VÝZKUM'!W39</f>
        <v>0</v>
      </c>
      <c r="X14" s="42">
        <f>'APLIK. VÝZKUM'!X39</f>
        <v>0</v>
      </c>
      <c r="Y14" s="42">
        <f>'APLIK. VÝZKUM'!Y39</f>
        <v>0</v>
      </c>
      <c r="Z14" s="40">
        <f>'APLIK. VÝZKUM'!Z39</f>
        <v>0</v>
      </c>
      <c r="AA14" s="37">
        <f t="shared" ref="AA14:AD15" si="0">C14+G14+K14+O14+W14+S14</f>
        <v>0</v>
      </c>
      <c r="AB14" s="37">
        <f t="shared" si="0"/>
        <v>0</v>
      </c>
      <c r="AC14" s="37">
        <f t="shared" si="0"/>
        <v>0</v>
      </c>
      <c r="AD14" s="37">
        <f t="shared" si="0"/>
        <v>0</v>
      </c>
      <c r="AE14" s="38"/>
    </row>
    <row r="15" spans="2:31" s="39" customFormat="1" ht="30" customHeight="1" thickBot="1" x14ac:dyDescent="0.4">
      <c r="B15" s="97" t="s">
        <v>14</v>
      </c>
      <c r="C15" s="95">
        <f>'EXP. VÝVOJ'!C39</f>
        <v>0</v>
      </c>
      <c r="D15" s="96">
        <f>'EXP. VÝVOJ'!D39</f>
        <v>0</v>
      </c>
      <c r="E15" s="96">
        <f>'EXP. VÝVOJ'!E39</f>
        <v>0</v>
      </c>
      <c r="F15" s="97">
        <f>'EXP. VÝVOJ'!F39</f>
        <v>0</v>
      </c>
      <c r="G15" s="95">
        <f>'EXP. VÝVOJ'!G39</f>
        <v>0</v>
      </c>
      <c r="H15" s="96">
        <f>'EXP. VÝVOJ'!H39</f>
        <v>0</v>
      </c>
      <c r="I15" s="96">
        <f>'EXP. VÝVOJ'!I39</f>
        <v>0</v>
      </c>
      <c r="J15" s="97">
        <f>'EXP. VÝVOJ'!J39</f>
        <v>0</v>
      </c>
      <c r="K15" s="95">
        <f>'EXP. VÝVOJ'!K39</f>
        <v>0</v>
      </c>
      <c r="L15" s="96">
        <f>'EXP. VÝVOJ'!L39</f>
        <v>0</v>
      </c>
      <c r="M15" s="96">
        <f>'EXP. VÝVOJ'!M39</f>
        <v>0</v>
      </c>
      <c r="N15" s="97">
        <f>'EXP. VÝVOJ'!N39</f>
        <v>0</v>
      </c>
      <c r="O15" s="95">
        <f>'EXP. VÝVOJ'!O39</f>
        <v>0</v>
      </c>
      <c r="P15" s="96">
        <f>'EXP. VÝVOJ'!P39</f>
        <v>0</v>
      </c>
      <c r="Q15" s="96">
        <f>'EXP. VÝVOJ'!Q39</f>
        <v>0</v>
      </c>
      <c r="R15" s="97">
        <f>'EXP. VÝVOJ'!R39</f>
        <v>0</v>
      </c>
      <c r="S15" s="41">
        <f>'EXP. VÝVOJ'!S39</f>
        <v>0</v>
      </c>
      <c r="T15" s="42">
        <f>'EXP. VÝVOJ'!T39</f>
        <v>0</v>
      </c>
      <c r="U15" s="42">
        <f>'EXP. VÝVOJ'!U39</f>
        <v>0</v>
      </c>
      <c r="V15" s="40">
        <f>'EXP. VÝVOJ'!V39</f>
        <v>0</v>
      </c>
      <c r="W15" s="41">
        <f>'EXP. VÝVOJ'!W39</f>
        <v>0</v>
      </c>
      <c r="X15" s="42">
        <f>'EXP. VÝVOJ'!X39</f>
        <v>0</v>
      </c>
      <c r="Y15" s="42">
        <f>'EXP. VÝVOJ'!Y39</f>
        <v>0</v>
      </c>
      <c r="Z15" s="40">
        <f>'EXP. VÝVOJ'!Z39</f>
        <v>0</v>
      </c>
      <c r="AA15" s="37">
        <f t="shared" si="0"/>
        <v>0</v>
      </c>
      <c r="AB15" s="37">
        <f t="shared" si="0"/>
        <v>0</v>
      </c>
      <c r="AC15" s="37">
        <f t="shared" si="0"/>
        <v>0</v>
      </c>
      <c r="AD15" s="37">
        <f t="shared" si="0"/>
        <v>0</v>
      </c>
      <c r="AE15" s="38"/>
    </row>
    <row r="16" spans="2:31" s="39" customFormat="1" ht="30" customHeight="1" thickBot="1" x14ac:dyDescent="0.4">
      <c r="B16" s="102" t="s">
        <v>8</v>
      </c>
      <c r="C16" s="103">
        <f t="shared" ref="C16:AD16" si="1">SUM(C13:C15)</f>
        <v>0</v>
      </c>
      <c r="D16" s="103">
        <f t="shared" si="1"/>
        <v>0</v>
      </c>
      <c r="E16" s="103">
        <f t="shared" si="1"/>
        <v>0</v>
      </c>
      <c r="F16" s="103">
        <f t="shared" si="1"/>
        <v>0</v>
      </c>
      <c r="G16" s="103">
        <f t="shared" si="1"/>
        <v>0</v>
      </c>
      <c r="H16" s="103">
        <f t="shared" si="1"/>
        <v>0</v>
      </c>
      <c r="I16" s="103">
        <f t="shared" si="1"/>
        <v>0</v>
      </c>
      <c r="J16" s="103">
        <f t="shared" si="1"/>
        <v>0</v>
      </c>
      <c r="K16" s="103">
        <f t="shared" si="1"/>
        <v>0</v>
      </c>
      <c r="L16" s="103">
        <f t="shared" si="1"/>
        <v>0</v>
      </c>
      <c r="M16" s="103">
        <f t="shared" si="1"/>
        <v>0</v>
      </c>
      <c r="N16" s="103">
        <f t="shared" si="1"/>
        <v>0</v>
      </c>
      <c r="O16" s="103">
        <f t="shared" si="1"/>
        <v>0</v>
      </c>
      <c r="P16" s="103">
        <f t="shared" si="1"/>
        <v>0</v>
      </c>
      <c r="Q16" s="103">
        <f t="shared" si="1"/>
        <v>0</v>
      </c>
      <c r="R16" s="103">
        <f t="shared" si="1"/>
        <v>0</v>
      </c>
      <c r="S16" s="44">
        <f t="shared" si="1"/>
        <v>0</v>
      </c>
      <c r="T16" s="44">
        <f t="shared" si="1"/>
        <v>0</v>
      </c>
      <c r="U16" s="44">
        <f t="shared" si="1"/>
        <v>0</v>
      </c>
      <c r="V16" s="44">
        <f t="shared" si="1"/>
        <v>0</v>
      </c>
      <c r="W16" s="44">
        <f t="shared" si="1"/>
        <v>0</v>
      </c>
      <c r="X16" s="44">
        <f t="shared" si="1"/>
        <v>0</v>
      </c>
      <c r="Y16" s="44">
        <f t="shared" si="1"/>
        <v>0</v>
      </c>
      <c r="Z16" s="44">
        <f t="shared" si="1"/>
        <v>0</v>
      </c>
      <c r="AA16" s="44">
        <f t="shared" si="1"/>
        <v>0</v>
      </c>
      <c r="AB16" s="44">
        <f t="shared" si="1"/>
        <v>0</v>
      </c>
      <c r="AC16" s="44">
        <f t="shared" si="1"/>
        <v>0</v>
      </c>
      <c r="AD16" s="45">
        <f t="shared" si="1"/>
        <v>0</v>
      </c>
      <c r="AE16" s="46"/>
    </row>
    <row r="17" spans="2:31" s="39" customFormat="1" ht="30" customHeight="1" thickBot="1" x14ac:dyDescent="0.4">
      <c r="B17" s="102" t="s">
        <v>9</v>
      </c>
      <c r="C17" s="104" t="e">
        <f>D17+E17+F17</f>
        <v>#DIV/0!</v>
      </c>
      <c r="D17" s="104" t="e">
        <f>D16/C16</f>
        <v>#DIV/0!</v>
      </c>
      <c r="E17" s="104" t="e">
        <f>E16/C16</f>
        <v>#DIV/0!</v>
      </c>
      <c r="F17" s="104" t="e">
        <f>F16/C16</f>
        <v>#DIV/0!</v>
      </c>
      <c r="G17" s="104" t="e">
        <f>H17+I17+J17</f>
        <v>#DIV/0!</v>
      </c>
      <c r="H17" s="104" t="e">
        <f>H16/G16</f>
        <v>#DIV/0!</v>
      </c>
      <c r="I17" s="104" t="e">
        <f>I16/G16</f>
        <v>#DIV/0!</v>
      </c>
      <c r="J17" s="104" t="e">
        <f>J16/G16</f>
        <v>#DIV/0!</v>
      </c>
      <c r="K17" s="104" t="e">
        <f>L17+M17+N17</f>
        <v>#DIV/0!</v>
      </c>
      <c r="L17" s="104" t="e">
        <f>L16/K16</f>
        <v>#DIV/0!</v>
      </c>
      <c r="M17" s="104" t="e">
        <f>M16/K16</f>
        <v>#DIV/0!</v>
      </c>
      <c r="N17" s="104" t="e">
        <f>N16/K16</f>
        <v>#DIV/0!</v>
      </c>
      <c r="O17" s="104" t="e">
        <f>P17+Q17+R17</f>
        <v>#DIV/0!</v>
      </c>
      <c r="P17" s="104" t="e">
        <f>P16/O16</f>
        <v>#DIV/0!</v>
      </c>
      <c r="Q17" s="104" t="e">
        <f>Q16/O16</f>
        <v>#DIV/0!</v>
      </c>
      <c r="R17" s="104" t="e">
        <f>R16/O16</f>
        <v>#DIV/0!</v>
      </c>
      <c r="S17" s="47" t="e">
        <f>T17+U17+V17</f>
        <v>#DIV/0!</v>
      </c>
      <c r="T17" s="47" t="e">
        <f>T16/S16</f>
        <v>#DIV/0!</v>
      </c>
      <c r="U17" s="47" t="e">
        <f>U16/S16</f>
        <v>#DIV/0!</v>
      </c>
      <c r="V17" s="47" t="e">
        <f>V16/S16</f>
        <v>#DIV/0!</v>
      </c>
      <c r="W17" s="47" t="e">
        <f>X17+Y17+Z17</f>
        <v>#DIV/0!</v>
      </c>
      <c r="X17" s="47" t="e">
        <f>X16/W16</f>
        <v>#DIV/0!</v>
      </c>
      <c r="Y17" s="47" t="e">
        <f>Y16/W16</f>
        <v>#DIV/0!</v>
      </c>
      <c r="Z17" s="47" t="e">
        <f>Z16/W16</f>
        <v>#DIV/0!</v>
      </c>
      <c r="AA17" s="47" t="e">
        <f>AB17+AC17+AD17</f>
        <v>#DIV/0!</v>
      </c>
      <c r="AB17" s="47" t="e">
        <f>AB16/AA16</f>
        <v>#DIV/0!</v>
      </c>
      <c r="AC17" s="47" t="e">
        <f>AC16/AA16</f>
        <v>#DIV/0!</v>
      </c>
      <c r="AD17" s="48" t="e">
        <f>AD16/AA16</f>
        <v>#DIV/0!</v>
      </c>
      <c r="AE17" s="46"/>
    </row>
    <row r="18" spans="2:31" ht="30" customHeight="1" x14ac:dyDescent="0.25"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10"/>
      <c r="R18" s="10"/>
      <c r="S18" s="11"/>
      <c r="T18" s="12"/>
      <c r="U18" s="13"/>
      <c r="V18" s="13"/>
      <c r="W18" s="13"/>
      <c r="X18" s="13"/>
      <c r="Y18" s="13"/>
      <c r="Z18" s="13"/>
      <c r="AA18" s="7"/>
      <c r="AB18" s="7"/>
      <c r="AC18" s="7"/>
      <c r="AD18" s="7"/>
      <c r="AE18" s="7"/>
    </row>
    <row r="19" spans="2:31" ht="18" x14ac:dyDescent="0.25"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10"/>
      <c r="R19" s="10"/>
      <c r="S19" s="11"/>
      <c r="T19" s="12"/>
      <c r="U19" s="13"/>
      <c r="V19" s="13"/>
      <c r="W19" s="13"/>
      <c r="X19" s="13"/>
      <c r="Y19" s="13"/>
      <c r="Z19" s="13"/>
      <c r="AA19" s="7"/>
      <c r="AB19" s="69" t="e">
        <f>IF(AB17&gt;50%,"CHYBA!","SPRÁVNĚ")</f>
        <v>#DIV/0!</v>
      </c>
      <c r="AC19" s="7"/>
      <c r="AE19" s="7"/>
    </row>
    <row r="20" spans="2:31" ht="15.75" x14ac:dyDescent="0.25"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10"/>
      <c r="R20" s="10"/>
      <c r="S20" s="11"/>
      <c r="T20" s="12"/>
      <c r="U20" s="13"/>
      <c r="V20" s="13"/>
      <c r="W20" s="13"/>
      <c r="X20" s="13"/>
      <c r="Y20" s="13"/>
      <c r="Z20" s="13"/>
      <c r="AA20" s="7"/>
      <c r="AB20" s="7"/>
      <c r="AC20" s="7"/>
      <c r="AD20" s="7"/>
      <c r="AE20" s="7"/>
    </row>
    <row r="23" spans="2:31" ht="41.25" customHeight="1" x14ac:dyDescent="0.25">
      <c r="G23" s="32" t="s">
        <v>17</v>
      </c>
    </row>
    <row r="24" spans="2:31" ht="26.25" x14ac:dyDescent="0.35">
      <c r="G24" s="32" t="s">
        <v>18</v>
      </c>
      <c r="H24" s="31"/>
      <c r="I24" s="31"/>
    </row>
  </sheetData>
  <mergeCells count="11">
    <mergeCell ref="S11:V11"/>
    <mergeCell ref="W11:Z11"/>
    <mergeCell ref="AA11:AD11"/>
    <mergeCell ref="C4:R4"/>
    <mergeCell ref="C5:R5"/>
    <mergeCell ref="C6:R6"/>
    <mergeCell ref="B9:D9"/>
    <mergeCell ref="C11:F11"/>
    <mergeCell ref="G11:J11"/>
    <mergeCell ref="K11:N11"/>
    <mergeCell ref="O11:R11"/>
  </mergeCells>
  <pageMargins left="0.25" right="0.25" top="0.75" bottom="0.75" header="0.3" footer="0.3"/>
  <pageSetup paperSize="9" scale="30" fitToHeight="0" orientation="landscape" r:id="rId1"/>
  <headerFooter>
    <oddHeader>&amp;L&amp;"-,Tučné"&amp;28Formulář KV-UN&amp;C&amp;"-,Tučné"&amp;28Souhrn za celý projekt&amp;R&amp;"-,Tučné"&amp;28LO12 .. .. ..
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UPOZORNĚNÍ</vt:lpstr>
      <vt:lpstr>ZÁKL. VÝZKUM</vt:lpstr>
      <vt:lpstr>APLIK. VÝZKUM</vt:lpstr>
      <vt:lpstr>EXP. VÝVOJ</vt:lpstr>
      <vt:lpstr>SOUHRN</vt:lpstr>
      <vt:lpstr>'ZÁKL. VÝZKUM'!Názvy_tisku</vt:lpstr>
      <vt:lpstr>'APLIK. VÝZKUM'!Oblast_tisku</vt:lpstr>
      <vt:lpstr>'EXP. VÝVOJ'!Oblast_tisku</vt:lpstr>
      <vt:lpstr>SOUHRN!Oblast_tisku</vt:lpstr>
      <vt:lpstr>'ZÁKL. VÝZKUM'!Oblast_tisku</vt:lpstr>
    </vt:vector>
  </TitlesOfParts>
  <Company>Ministerstvo školství, mládeže a tělovýchovy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formulář UN</dc:title>
  <dc:subject>Program NÁVRAT</dc:subject>
  <dc:creator>Hakenová</dc:creator>
  <cp:keywords>podpora, VaVaI, program</cp:keywords>
  <cp:lastModifiedBy>Macková Mariana</cp:lastModifiedBy>
  <cp:lastPrinted>2012-11-19T09:22:04Z</cp:lastPrinted>
  <dcterms:created xsi:type="dcterms:W3CDTF">2011-06-21T14:43:04Z</dcterms:created>
  <dcterms:modified xsi:type="dcterms:W3CDTF">2024-04-23T06:37:25Z</dcterms:modified>
</cp:coreProperties>
</file>